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s.city.vancouver.bc.ca\cc\foi_transfer\foi_transfer\Proactive release project\07 - July 2021\Processed\"/>
    </mc:Choice>
  </mc:AlternateContent>
  <bookViews>
    <workbookView xWindow="0" yWindow="0" windowWidth="25200" windowHeight="11856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2" i="1" l="1"/>
  <c r="D132" i="1"/>
  <c r="E132" i="1"/>
  <c r="F132" i="1"/>
  <c r="G132" i="1"/>
  <c r="H132" i="1"/>
  <c r="I132" i="1"/>
  <c r="J132" i="1"/>
  <c r="K132" i="1"/>
  <c r="L132" i="1"/>
  <c r="M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AB132" i="1"/>
  <c r="AC132" i="1"/>
  <c r="AD132" i="1"/>
  <c r="AE132" i="1"/>
  <c r="AF132" i="1"/>
  <c r="AG132" i="1"/>
  <c r="AH132" i="1"/>
  <c r="AI132" i="1"/>
  <c r="AJ132" i="1"/>
  <c r="AK132" i="1"/>
  <c r="AL132" i="1"/>
  <c r="AM132" i="1"/>
  <c r="AO132" i="1"/>
  <c r="AP132" i="1"/>
  <c r="AQ132" i="1"/>
  <c r="AR132" i="1"/>
  <c r="B132" i="1"/>
  <c r="AN5" i="1"/>
  <c r="AN6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5" i="1"/>
  <c r="AN48" i="1"/>
  <c r="AN49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6" i="1"/>
  <c r="AN77" i="1"/>
  <c r="AN79" i="1"/>
  <c r="AN81" i="1"/>
  <c r="AN83" i="1"/>
  <c r="AN84" i="1"/>
  <c r="AN85" i="1"/>
  <c r="AN90" i="1"/>
  <c r="AN91" i="1"/>
  <c r="AN93" i="1"/>
  <c r="AN94" i="1"/>
  <c r="AN95" i="1"/>
  <c r="AN96" i="1"/>
  <c r="AN97" i="1"/>
  <c r="AN98" i="1"/>
  <c r="AN101" i="1"/>
  <c r="AN102" i="1"/>
  <c r="AN103" i="1"/>
  <c r="AN105" i="1"/>
  <c r="AN106" i="1"/>
  <c r="AN108" i="1"/>
  <c r="AN109" i="1"/>
  <c r="AN112" i="1"/>
  <c r="AN113" i="1"/>
  <c r="AN115" i="1"/>
  <c r="AN116" i="1"/>
  <c r="AN117" i="1"/>
  <c r="AN118" i="1"/>
  <c r="AN119" i="1"/>
  <c r="AN120" i="1"/>
  <c r="AN122" i="1"/>
  <c r="AN123" i="1"/>
  <c r="AN124" i="1"/>
  <c r="AN125" i="1"/>
  <c r="AN126" i="1"/>
  <c r="AN127" i="1"/>
  <c r="AN129" i="1"/>
  <c r="AN130" i="1"/>
  <c r="AN131" i="1"/>
  <c r="AN4" i="1"/>
  <c r="AA120" i="1"/>
  <c r="AA110" i="1"/>
  <c r="AA109" i="1"/>
  <c r="AA108" i="1"/>
  <c r="AA107" i="1"/>
  <c r="AA106" i="1"/>
  <c r="AA105" i="1"/>
  <c r="AA104" i="1"/>
  <c r="AA103" i="1"/>
  <c r="AA102" i="1"/>
  <c r="AA101" i="1"/>
  <c r="AA100" i="1"/>
  <c r="AA90" i="1"/>
  <c r="AA80" i="1"/>
  <c r="AA70" i="1"/>
  <c r="AA60" i="1"/>
  <c r="AA50" i="1"/>
  <c r="AA40" i="1"/>
  <c r="AA30" i="1"/>
  <c r="AA20" i="1"/>
  <c r="AA10" i="1"/>
  <c r="AA95" i="1"/>
  <c r="AA96" i="1"/>
  <c r="AA97" i="1"/>
  <c r="AA98" i="1"/>
  <c r="AA99" i="1"/>
  <c r="AA111" i="1"/>
  <c r="AA112" i="1"/>
  <c r="AA113" i="1"/>
  <c r="AA114" i="1"/>
  <c r="AA115" i="1"/>
  <c r="AA116" i="1"/>
  <c r="AA117" i="1"/>
  <c r="AA118" i="1"/>
  <c r="AA119" i="1"/>
  <c r="AA121" i="1"/>
  <c r="AA122" i="1"/>
  <c r="AA123" i="1"/>
  <c r="AA124" i="1"/>
  <c r="AA125" i="1"/>
  <c r="AA126" i="1"/>
  <c r="AA127" i="1"/>
  <c r="AA128" i="1"/>
  <c r="AA129" i="1"/>
  <c r="AA131" i="1"/>
  <c r="AA4" i="1"/>
  <c r="AA5" i="1"/>
  <c r="AA6" i="1"/>
  <c r="AA7" i="1"/>
  <c r="AA8" i="1"/>
  <c r="AA9" i="1"/>
  <c r="AA11" i="1"/>
  <c r="AA12" i="1"/>
  <c r="AA13" i="1"/>
  <c r="AA14" i="1"/>
  <c r="AA15" i="1"/>
  <c r="AA16" i="1"/>
  <c r="AA17" i="1"/>
  <c r="AA18" i="1"/>
  <c r="AA19" i="1"/>
  <c r="AA21" i="1"/>
  <c r="AA22" i="1"/>
  <c r="AA23" i="1"/>
  <c r="AA24" i="1"/>
  <c r="AA25" i="1"/>
  <c r="AA26" i="1"/>
  <c r="AA27" i="1"/>
  <c r="AA28" i="1"/>
  <c r="AA29" i="1"/>
  <c r="AA31" i="1"/>
  <c r="AA33" i="1"/>
  <c r="AA34" i="1"/>
  <c r="AA35" i="1"/>
  <c r="AA36" i="1"/>
  <c r="AA38" i="1"/>
  <c r="AA44" i="1"/>
  <c r="AA49" i="1"/>
  <c r="AA51" i="1"/>
  <c r="AA53" i="1"/>
  <c r="AA54" i="1"/>
  <c r="AA55" i="1"/>
  <c r="AA56" i="1"/>
  <c r="AA57" i="1"/>
  <c r="AA58" i="1"/>
  <c r="AA59" i="1"/>
  <c r="AA61" i="1"/>
  <c r="AA62" i="1"/>
  <c r="AA63" i="1"/>
  <c r="AA64" i="1"/>
  <c r="AA65" i="1"/>
  <c r="AA66" i="1"/>
  <c r="AA67" i="1"/>
  <c r="AA68" i="1"/>
  <c r="AA69" i="1"/>
  <c r="AA71" i="1"/>
  <c r="AA74" i="1"/>
  <c r="AA75" i="1"/>
  <c r="AA76" i="1"/>
  <c r="AA78" i="1"/>
  <c r="AA79" i="1"/>
  <c r="AA81" i="1"/>
  <c r="AA82" i="1"/>
  <c r="AA83" i="1"/>
  <c r="AA84" i="1"/>
  <c r="AA85" i="1"/>
  <c r="AA86" i="1"/>
  <c r="AA87" i="1"/>
  <c r="AA88" i="1"/>
  <c r="AA89" i="1"/>
  <c r="AA91" i="1"/>
  <c r="AA9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40" i="1"/>
  <c r="N49" i="1"/>
  <c r="N50" i="1"/>
  <c r="N51" i="1"/>
  <c r="N52" i="1"/>
  <c r="N53" i="1"/>
  <c r="N54" i="1"/>
  <c r="N55" i="1"/>
  <c r="N56" i="1"/>
  <c r="N57" i="1"/>
  <c r="N58" i="1"/>
  <c r="N59" i="1"/>
  <c r="N61" i="1"/>
  <c r="N62" i="1"/>
  <c r="N63" i="1"/>
  <c r="N64" i="1"/>
  <c r="N65" i="1"/>
  <c r="N66" i="1"/>
  <c r="N67" i="1"/>
  <c r="N68" i="1"/>
  <c r="N69" i="1"/>
  <c r="N70" i="1"/>
  <c r="N71" i="1"/>
  <c r="N73" i="1"/>
  <c r="N74" i="1"/>
  <c r="N75" i="1"/>
  <c r="N76" i="1"/>
  <c r="N79" i="1"/>
  <c r="N81" i="1"/>
  <c r="N82" i="1"/>
  <c r="N84" i="1"/>
  <c r="N85" i="1"/>
  <c r="N86" i="1"/>
  <c r="N89" i="1"/>
  <c r="N90" i="1"/>
  <c r="N92" i="1"/>
  <c r="N94" i="1"/>
  <c r="N95" i="1"/>
  <c r="N96" i="1"/>
  <c r="N97" i="1"/>
  <c r="N98" i="1"/>
  <c r="N100" i="1"/>
  <c r="N101" i="1"/>
  <c r="N102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6" i="1"/>
  <c r="N129" i="1"/>
  <c r="N131" i="1"/>
  <c r="N4" i="1"/>
  <c r="AA132" i="1"/>
  <c r="AN132" i="1"/>
  <c r="N132" i="1"/>
</calcChain>
</file>

<file path=xl/sharedStrings.xml><?xml version="1.0" encoding="utf-8"?>
<sst xmlns="http://schemas.openxmlformats.org/spreadsheetml/2006/main" count="134" uniqueCount="134">
  <si>
    <t>BOUNDARY Count</t>
  </si>
  <si>
    <t>BROADWAY Count</t>
  </si>
  <si>
    <t>CAMBIE VILLAGE Count</t>
  </si>
  <si>
    <t>COMMERCIAL Count</t>
  </si>
  <si>
    <t>FAIRVIEW Count</t>
  </si>
  <si>
    <t>GUELPH Count</t>
  </si>
  <si>
    <t>INDUSTRIAL Count</t>
  </si>
  <si>
    <t>JOYCE Count</t>
  </si>
  <si>
    <t>KING EDWARD CAMPUS Count</t>
  </si>
  <si>
    <t>KITSILANO NORTH Count</t>
  </si>
  <si>
    <t>KITSILANO POINT Count</t>
  </si>
  <si>
    <t>KITSILANO SOUTH Count</t>
  </si>
  <si>
    <t>MACDONALD Count</t>
  </si>
  <si>
    <t>MARINE DRIVE Count</t>
  </si>
  <si>
    <t>MOUNT PLEASANT Count</t>
  </si>
  <si>
    <t>OAK WEST Count</t>
  </si>
  <si>
    <t>OAKRIDGE Count</t>
  </si>
  <si>
    <t>PNE Count</t>
  </si>
  <si>
    <t>ROBSON NORTH Count</t>
  </si>
  <si>
    <t>RPOENF Count</t>
  </si>
  <si>
    <t>SOUTH GRANVILLE Count</t>
  </si>
  <si>
    <t>STRATHCONA Count</t>
  </si>
  <si>
    <t>VGH Count</t>
  </si>
  <si>
    <t>VRPP1 Count</t>
  </si>
  <si>
    <t>VRPP10 Count</t>
  </si>
  <si>
    <t>VRPP11 Count</t>
  </si>
  <si>
    <t>VRPP12 Count</t>
  </si>
  <si>
    <t>VRPP22 Count</t>
  </si>
  <si>
    <t>VRPP24 Count</t>
  </si>
  <si>
    <t>VRPP25 Count</t>
  </si>
  <si>
    <t>VRPP3 Count</t>
  </si>
  <si>
    <t>VRPP33 Count</t>
  </si>
  <si>
    <t>VRPP45 Count</t>
  </si>
  <si>
    <t>VRPP64 Count</t>
  </si>
  <si>
    <t>VRPP67 Count</t>
  </si>
  <si>
    <t>VRPP72 Count</t>
  </si>
  <si>
    <t>VRPP73 Count</t>
  </si>
  <si>
    <t>VRPP76 Count</t>
  </si>
  <si>
    <t>WEST END Count</t>
  </si>
  <si>
    <t>RPP Parking Infractions by Zone and Month</t>
  </si>
  <si>
    <t>Zone</t>
  </si>
  <si>
    <t>VRPP19 Count</t>
  </si>
  <si>
    <t>VRPP30 Count</t>
  </si>
  <si>
    <t>VRPP32 Count</t>
  </si>
  <si>
    <t>VRPP52 Count</t>
  </si>
  <si>
    <t>VRPP55 Count</t>
  </si>
  <si>
    <t>VRPP6 Count</t>
  </si>
  <si>
    <t>VRPP68 Count</t>
  </si>
  <si>
    <t>VRPP8 Count</t>
  </si>
  <si>
    <t>VRPP80 Count</t>
  </si>
  <si>
    <t>VRPP83 Count</t>
  </si>
  <si>
    <t>VRPP85 Count</t>
  </si>
  <si>
    <t>VRPP86 Count</t>
  </si>
  <si>
    <t>VRPP90 Count</t>
  </si>
  <si>
    <t>VRPP93 Count</t>
  </si>
  <si>
    <t>VRPP13 Count</t>
  </si>
  <si>
    <t>VRPP21 Count</t>
  </si>
  <si>
    <t>VRPP39 Count</t>
  </si>
  <si>
    <t>VRPP43 Count</t>
  </si>
  <si>
    <t>VRPP44 Count</t>
  </si>
  <si>
    <t>VRPP47 Count</t>
  </si>
  <si>
    <t>VRPP5 Count</t>
  </si>
  <si>
    <t>VRPP51 Count</t>
  </si>
  <si>
    <t>VRPP60 Count</t>
  </si>
  <si>
    <t>VRPP87 Count</t>
  </si>
  <si>
    <t>VRPP37 Count</t>
  </si>
  <si>
    <t>VRPP62 Count</t>
  </si>
  <si>
    <t>VRPP82 Count</t>
  </si>
  <si>
    <t>VRPP34 Count</t>
  </si>
  <si>
    <t>VRPP35 Count</t>
  </si>
  <si>
    <t>VRPP65 Count</t>
  </si>
  <si>
    <t>VRPP66 Count</t>
  </si>
  <si>
    <t>VRPP78 Count</t>
  </si>
  <si>
    <t>VRPP84 Count</t>
  </si>
  <si>
    <t>VRPP92 Count</t>
  </si>
  <si>
    <t>HCM Count</t>
  </si>
  <si>
    <t>VRPP40 Count</t>
  </si>
  <si>
    <t>VRPP54 Count</t>
  </si>
  <si>
    <t>VRPP71 Count</t>
  </si>
  <si>
    <t>VRPP94 Count</t>
  </si>
  <si>
    <t>VRPP31 Count</t>
  </si>
  <si>
    <t>VRPP38 Count</t>
  </si>
  <si>
    <t>VRPP81 Count</t>
  </si>
  <si>
    <t>VRPP91 Count</t>
  </si>
  <si>
    <t>VRPP14 Count</t>
  </si>
  <si>
    <t>VRPP23 Count</t>
  </si>
  <si>
    <t>VRPP88 Count</t>
  </si>
  <si>
    <t>VRPP96 Count</t>
  </si>
  <si>
    <t>VRPP57 Count</t>
  </si>
  <si>
    <t>VRPP89 Count</t>
  </si>
  <si>
    <t>VRPP16 Count</t>
  </si>
  <si>
    <t>VRPP77 Count</t>
  </si>
  <si>
    <t>VRPP99 Count</t>
  </si>
  <si>
    <t>VRPP20 Count</t>
  </si>
  <si>
    <t>VRPP100 Count</t>
  </si>
  <si>
    <t>VRPP105 Count</t>
  </si>
  <si>
    <t>VRPP106 Count</t>
  </si>
  <si>
    <t>VRPP107 Count</t>
  </si>
  <si>
    <t>VRPP108 Count</t>
  </si>
  <si>
    <t>VRPP27 Count</t>
  </si>
  <si>
    <t>VRPP48 Count</t>
  </si>
  <si>
    <t>VRPP9 Count</t>
  </si>
  <si>
    <t>VRPP49 Count</t>
  </si>
  <si>
    <t>VRPP74 Count</t>
  </si>
  <si>
    <t>VRPP75 Count</t>
  </si>
  <si>
    <t>VRPP53 Count</t>
  </si>
  <si>
    <t>VRPP58 Count</t>
  </si>
  <si>
    <t>VRPP97 Count</t>
  </si>
  <si>
    <t>VRPP98 Count</t>
  </si>
  <si>
    <t>VRPP59 Count</t>
  </si>
  <si>
    <t>VRPP61 Count</t>
  </si>
  <si>
    <t>VRPP104 Count</t>
  </si>
  <si>
    <t>VRPP50 Count</t>
  </si>
  <si>
    <t>VRPP95 Count</t>
  </si>
  <si>
    <t>VRPP101 Count</t>
  </si>
  <si>
    <t>VRPP103 Count</t>
  </si>
  <si>
    <t>VRPP70 Count</t>
  </si>
  <si>
    <t>VRPP115 Count</t>
  </si>
  <si>
    <t>VRPP109 Count</t>
  </si>
  <si>
    <t>VRPP63 Count</t>
  </si>
  <si>
    <t>VRPP102 Count</t>
  </si>
  <si>
    <t>VRPP999 Count</t>
  </si>
  <si>
    <t>VRPP42 Count</t>
  </si>
  <si>
    <t>VRPP113 Count</t>
  </si>
  <si>
    <t>VRPP110 Count</t>
  </si>
  <si>
    <t>VRPP116 Count</t>
  </si>
  <si>
    <t>VRPP119 Count</t>
  </si>
  <si>
    <t>VRPP118 Count</t>
  </si>
  <si>
    <t>VRPP114 Count</t>
  </si>
  <si>
    <t>VRPP117 Count</t>
  </si>
  <si>
    <t>2018 Total</t>
  </si>
  <si>
    <t>2019 Total</t>
  </si>
  <si>
    <t>2020 Total</t>
  </si>
  <si>
    <t>Total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</si>
</sst>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/>
    </xf>
    <xf numFmtId="17" fontId="1" fillId="2" borderId="0" xfId="0" applyNumberFormat="1" applyFont="1" applyFill="1" applyAlignment="1">
      <alignment horizontal="left"/>
    </xf>
    <xf numFmtId="0" fontId="1" fillId="0" borderId="0" xfId="0" applyFont="1" applyAlignment="1">
      <alignment horizontal="left"/>
    </xf>
    <xf numFmtId="0" fontId="1" fillId="3" borderId="0" xfId="0" applyFont="1" applyFill="1" applyAlignment="1">
      <alignment horizontal="left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32"/>
  <sheetViews>
    <sheetView tabSelected="1" workbookViewId="0">
      <pane ySplit="3" topLeftCell="A4" activePane="bottomLeft" state="frozen"/>
      <selection pane="bottomLeft"/>
    </sheetView>
  </sheetViews>
  <sheetFormatPr defaultRowHeight="14.4" outlineLevelCol="1" x14ac:dyDescent="0.3"/>
  <cols>
    <col min="1" max="1" width="38.44140625" style="2" bestFit="1" customWidth="1"/>
    <col min="2" max="13" width="9.109375" style="2" customWidth="1" outlineLevel="1"/>
    <col min="14" max="14" width="9.88671875" style="2" bestFit="1" customWidth="1"/>
    <col min="15" max="26" width="9.109375" style="2" customWidth="1" outlineLevel="1"/>
    <col min="27" max="27" width="9.88671875" style="2" bestFit="1" customWidth="1"/>
    <col min="28" max="39" width="9.109375" style="2" customWidth="1" outlineLevel="1"/>
    <col min="40" max="40" width="9.88671875" style="2" bestFit="1" customWidth="1"/>
    <col min="41" max="16384" width="8.88671875" style="2"/>
  </cols>
  <sheetData>
    <row r="1" spans="1:44" x14ac:dyDescent="0.3">
      <c r="A1" s="1" t="s">
        <v>39</v>
      </c>
    </row>
    <row r="3" spans="1:44" x14ac:dyDescent="0.3">
      <c r="A3" s="3" t="s">
        <v>40</v>
      </c>
      <c r="B3" s="4">
        <v>43101</v>
      </c>
      <c r="C3" s="4">
        <v>43132</v>
      </c>
      <c r="D3" s="4">
        <v>43160</v>
      </c>
      <c r="E3" s="4">
        <v>43191</v>
      </c>
      <c r="F3" s="4">
        <v>43221</v>
      </c>
      <c r="G3" s="4">
        <v>43252</v>
      </c>
      <c r="H3" s="4">
        <v>43282</v>
      </c>
      <c r="I3" s="4">
        <v>43313</v>
      </c>
      <c r="J3" s="4">
        <v>43344</v>
      </c>
      <c r="K3" s="4">
        <v>43374</v>
      </c>
      <c r="L3" s="4">
        <v>43405</v>
      </c>
      <c r="M3" s="4">
        <v>43435</v>
      </c>
      <c r="N3" s="4" t="s">
        <v>130</v>
      </c>
      <c r="O3" s="4">
        <v>43466</v>
      </c>
      <c r="P3" s="4">
        <v>43497</v>
      </c>
      <c r="Q3" s="4">
        <v>43525</v>
      </c>
      <c r="R3" s="4">
        <v>43556</v>
      </c>
      <c r="S3" s="4">
        <v>43586</v>
      </c>
      <c r="T3" s="4">
        <v>43617</v>
      </c>
      <c r="U3" s="4">
        <v>43647</v>
      </c>
      <c r="V3" s="4">
        <v>43678</v>
      </c>
      <c r="W3" s="4">
        <v>43709</v>
      </c>
      <c r="X3" s="4">
        <v>43739</v>
      </c>
      <c r="Y3" s="4">
        <v>43770</v>
      </c>
      <c r="Z3" s="4">
        <v>43800</v>
      </c>
      <c r="AA3" s="4" t="s">
        <v>131</v>
      </c>
      <c r="AB3" s="4">
        <v>43831</v>
      </c>
      <c r="AC3" s="4">
        <v>43862</v>
      </c>
      <c r="AD3" s="4">
        <v>43891</v>
      </c>
      <c r="AE3" s="4">
        <v>43922</v>
      </c>
      <c r="AF3" s="4">
        <v>43952</v>
      </c>
      <c r="AG3" s="4">
        <v>43983</v>
      </c>
      <c r="AH3" s="4">
        <v>44013</v>
      </c>
      <c r="AI3" s="4">
        <v>44044</v>
      </c>
      <c r="AJ3" s="4">
        <v>44075</v>
      </c>
      <c r="AK3" s="4">
        <v>44105</v>
      </c>
      <c r="AL3" s="4">
        <v>44136</v>
      </c>
      <c r="AM3" s="4">
        <v>44166</v>
      </c>
      <c r="AN3" s="4" t="s">
        <v>132</v>
      </c>
      <c r="AO3" s="4">
        <v>44197</v>
      </c>
      <c r="AP3" s="4">
        <v>44228</v>
      </c>
      <c r="AQ3" s="4">
        <v>44256</v>
      </c>
      <c r="AR3" s="4">
        <v>44287</v>
      </c>
    </row>
    <row r="4" spans="1:44" x14ac:dyDescent="0.3">
      <c r="A4" s="5" t="s">
        <v>0</v>
      </c>
      <c r="B4" s="2">
        <v>51</v>
      </c>
      <c r="C4" s="2">
        <v>54</v>
      </c>
      <c r="D4" s="2">
        <v>84</v>
      </c>
      <c r="E4" s="2">
        <v>63</v>
      </c>
      <c r="F4" s="2">
        <v>74</v>
      </c>
      <c r="G4" s="2">
        <v>113</v>
      </c>
      <c r="H4" s="2">
        <v>85</v>
      </c>
      <c r="I4" s="2">
        <v>85</v>
      </c>
      <c r="J4" s="2">
        <v>87</v>
      </c>
      <c r="K4" s="2">
        <v>114</v>
      </c>
      <c r="L4" s="2">
        <v>125</v>
      </c>
      <c r="M4" s="2">
        <v>96</v>
      </c>
      <c r="N4" s="6">
        <f>SUM(B4:M4)</f>
        <v>1031</v>
      </c>
      <c r="O4" s="2">
        <v>101</v>
      </c>
      <c r="P4" s="2">
        <v>77</v>
      </c>
      <c r="Q4" s="2">
        <v>104</v>
      </c>
      <c r="R4" s="2">
        <v>88</v>
      </c>
      <c r="S4" s="2">
        <v>115</v>
      </c>
      <c r="T4" s="2">
        <v>90</v>
      </c>
      <c r="U4" s="2">
        <v>114</v>
      </c>
      <c r="V4" s="2">
        <v>52</v>
      </c>
      <c r="W4" s="2">
        <v>57</v>
      </c>
      <c r="X4" s="2">
        <v>89</v>
      </c>
      <c r="Y4" s="2">
        <v>57</v>
      </c>
      <c r="Z4" s="2">
        <v>24</v>
      </c>
      <c r="AA4" s="6">
        <f t="shared" ref="AA4:AA67" si="0">SUM(O4:Z4)</f>
        <v>968</v>
      </c>
      <c r="AB4" s="2">
        <v>43</v>
      </c>
      <c r="AC4" s="2">
        <v>47</v>
      </c>
      <c r="AD4" s="2">
        <v>29</v>
      </c>
      <c r="AF4" s="2">
        <v>23</v>
      </c>
      <c r="AG4" s="2">
        <v>24</v>
      </c>
      <c r="AH4" s="2">
        <v>21</v>
      </c>
      <c r="AI4" s="2">
        <v>23</v>
      </c>
      <c r="AJ4" s="2">
        <v>24</v>
      </c>
      <c r="AK4" s="2">
        <v>17</v>
      </c>
      <c r="AL4" s="2">
        <v>22</v>
      </c>
      <c r="AM4" s="2">
        <v>11</v>
      </c>
      <c r="AN4" s="6">
        <f>SUM(AB4:AM4)</f>
        <v>284</v>
      </c>
      <c r="AO4" s="2">
        <v>7</v>
      </c>
      <c r="AP4" s="2">
        <v>12</v>
      </c>
      <c r="AQ4" s="2">
        <v>14</v>
      </c>
      <c r="AR4" s="2">
        <v>11</v>
      </c>
    </row>
    <row r="5" spans="1:44" x14ac:dyDescent="0.3">
      <c r="A5" s="5" t="s">
        <v>1</v>
      </c>
      <c r="B5" s="2">
        <v>56</v>
      </c>
      <c r="C5" s="2">
        <v>102</v>
      </c>
      <c r="D5" s="2">
        <v>138</v>
      </c>
      <c r="E5" s="2">
        <v>116</v>
      </c>
      <c r="F5" s="2">
        <v>83</v>
      </c>
      <c r="G5" s="2">
        <v>118</v>
      </c>
      <c r="H5" s="2">
        <v>96</v>
      </c>
      <c r="I5" s="2">
        <v>68</v>
      </c>
      <c r="J5" s="2">
        <v>122</v>
      </c>
      <c r="K5" s="2">
        <v>199</v>
      </c>
      <c r="L5" s="2">
        <v>112</v>
      </c>
      <c r="M5" s="2">
        <v>119</v>
      </c>
      <c r="N5" s="6">
        <f t="shared" ref="N5:N68" si="1">SUM(B5:M5)</f>
        <v>1329</v>
      </c>
      <c r="O5" s="2">
        <v>116</v>
      </c>
      <c r="P5" s="2">
        <v>172</v>
      </c>
      <c r="Q5" s="2">
        <v>111</v>
      </c>
      <c r="R5" s="2">
        <v>128</v>
      </c>
      <c r="S5" s="2">
        <v>152</v>
      </c>
      <c r="T5" s="2">
        <v>99</v>
      </c>
      <c r="U5" s="2">
        <v>101</v>
      </c>
      <c r="V5" s="2">
        <v>122</v>
      </c>
      <c r="W5" s="2">
        <v>151</v>
      </c>
      <c r="X5" s="2">
        <v>171</v>
      </c>
      <c r="Y5" s="2">
        <v>150</v>
      </c>
      <c r="Z5" s="2">
        <v>109</v>
      </c>
      <c r="AA5" s="6">
        <f t="shared" si="0"/>
        <v>1582</v>
      </c>
      <c r="AB5" s="2">
        <v>132</v>
      </c>
      <c r="AC5" s="2">
        <v>124</v>
      </c>
      <c r="AD5" s="2">
        <v>79</v>
      </c>
      <c r="AF5" s="2">
        <v>28</v>
      </c>
      <c r="AG5" s="2">
        <v>51</v>
      </c>
      <c r="AH5" s="2">
        <v>44</v>
      </c>
      <c r="AI5" s="2">
        <v>57</v>
      </c>
      <c r="AJ5" s="2">
        <v>42</v>
      </c>
      <c r="AK5" s="2">
        <v>74</v>
      </c>
      <c r="AL5" s="2">
        <v>36</v>
      </c>
      <c r="AM5" s="2">
        <v>54</v>
      </c>
      <c r="AN5" s="6">
        <f t="shared" ref="AN5:AN68" si="2">SUM(AB5:AM5)</f>
        <v>721</v>
      </c>
      <c r="AO5" s="2">
        <v>42</v>
      </c>
      <c r="AP5" s="2">
        <v>91</v>
      </c>
      <c r="AQ5" s="2">
        <v>48</v>
      </c>
      <c r="AR5" s="2">
        <v>57</v>
      </c>
    </row>
    <row r="6" spans="1:44" x14ac:dyDescent="0.3">
      <c r="A6" s="5" t="s">
        <v>2</v>
      </c>
      <c r="B6" s="2">
        <v>75</v>
      </c>
      <c r="C6" s="2">
        <v>74</v>
      </c>
      <c r="D6" s="2">
        <v>115</v>
      </c>
      <c r="E6" s="2">
        <v>71</v>
      </c>
      <c r="F6" s="2">
        <v>61</v>
      </c>
      <c r="G6" s="2">
        <v>49</v>
      </c>
      <c r="H6" s="2">
        <v>74</v>
      </c>
      <c r="I6" s="2">
        <v>70</v>
      </c>
      <c r="J6" s="2">
        <v>88</v>
      </c>
      <c r="K6" s="2">
        <v>91</v>
      </c>
      <c r="L6" s="2">
        <v>93</v>
      </c>
      <c r="M6" s="2">
        <v>116</v>
      </c>
      <c r="N6" s="6">
        <f t="shared" si="1"/>
        <v>977</v>
      </c>
      <c r="O6" s="2">
        <v>143</v>
      </c>
      <c r="P6" s="2">
        <v>95</v>
      </c>
      <c r="Q6" s="2">
        <v>166</v>
      </c>
      <c r="R6" s="2">
        <v>67</v>
      </c>
      <c r="S6" s="2">
        <v>81</v>
      </c>
      <c r="T6" s="2">
        <v>86</v>
      </c>
      <c r="U6" s="2">
        <v>58</v>
      </c>
      <c r="V6" s="2">
        <v>67</v>
      </c>
      <c r="W6" s="2">
        <v>73</v>
      </c>
      <c r="X6" s="2">
        <v>53</v>
      </c>
      <c r="Y6" s="2">
        <v>43</v>
      </c>
      <c r="Z6" s="2">
        <v>40</v>
      </c>
      <c r="AA6" s="6">
        <f t="shared" si="0"/>
        <v>972</v>
      </c>
      <c r="AB6" s="2">
        <v>29</v>
      </c>
      <c r="AC6" s="2">
        <v>50</v>
      </c>
      <c r="AD6" s="2">
        <v>51</v>
      </c>
      <c r="AF6" s="2">
        <v>19</v>
      </c>
      <c r="AG6" s="2">
        <v>28</v>
      </c>
      <c r="AH6" s="2">
        <v>26</v>
      </c>
      <c r="AI6" s="2">
        <v>30</v>
      </c>
      <c r="AJ6" s="2">
        <v>45</v>
      </c>
      <c r="AK6" s="2">
        <v>37</v>
      </c>
      <c r="AL6" s="2">
        <v>17</v>
      </c>
      <c r="AM6" s="2">
        <v>28</v>
      </c>
      <c r="AN6" s="6">
        <f t="shared" si="2"/>
        <v>360</v>
      </c>
      <c r="AO6" s="2">
        <v>36</v>
      </c>
      <c r="AP6" s="2">
        <v>31</v>
      </c>
      <c r="AQ6" s="2">
        <v>70</v>
      </c>
      <c r="AR6" s="2">
        <v>32</v>
      </c>
    </row>
    <row r="7" spans="1:44" x14ac:dyDescent="0.3">
      <c r="A7" s="5" t="s">
        <v>3</v>
      </c>
      <c r="B7" s="2">
        <v>82</v>
      </c>
      <c r="C7" s="2">
        <v>65</v>
      </c>
      <c r="D7" s="2">
        <v>74</v>
      </c>
      <c r="E7" s="2">
        <v>83</v>
      </c>
      <c r="F7" s="2">
        <v>90</v>
      </c>
      <c r="G7" s="2">
        <v>102</v>
      </c>
      <c r="H7" s="2">
        <v>97</v>
      </c>
      <c r="I7" s="2">
        <v>96</v>
      </c>
      <c r="J7" s="2">
        <v>90</v>
      </c>
      <c r="K7" s="2">
        <v>113</v>
      </c>
      <c r="L7" s="2">
        <v>97</v>
      </c>
      <c r="M7" s="2">
        <v>83</v>
      </c>
      <c r="N7" s="6">
        <f t="shared" si="1"/>
        <v>1072</v>
      </c>
      <c r="O7" s="2">
        <v>116</v>
      </c>
      <c r="P7" s="2">
        <v>75</v>
      </c>
      <c r="Q7" s="2">
        <v>96</v>
      </c>
      <c r="R7" s="2">
        <v>76</v>
      </c>
      <c r="S7" s="2">
        <v>97</v>
      </c>
      <c r="T7" s="2">
        <v>118</v>
      </c>
      <c r="U7" s="2">
        <v>74</v>
      </c>
      <c r="V7" s="2">
        <v>122</v>
      </c>
      <c r="W7" s="2">
        <v>109</v>
      </c>
      <c r="X7" s="2">
        <v>88</v>
      </c>
      <c r="Y7" s="2">
        <v>110</v>
      </c>
      <c r="Z7" s="2">
        <v>71</v>
      </c>
      <c r="AA7" s="6">
        <f t="shared" si="0"/>
        <v>1152</v>
      </c>
      <c r="AB7" s="2">
        <v>63</v>
      </c>
      <c r="AC7" s="2">
        <v>83</v>
      </c>
      <c r="AD7" s="2">
        <v>39</v>
      </c>
      <c r="AF7" s="2">
        <v>30</v>
      </c>
      <c r="AG7" s="2">
        <v>32</v>
      </c>
      <c r="AH7" s="2">
        <v>45</v>
      </c>
      <c r="AI7" s="2">
        <v>47</v>
      </c>
      <c r="AJ7" s="2">
        <v>70</v>
      </c>
      <c r="AK7" s="2">
        <v>80</v>
      </c>
      <c r="AL7" s="2">
        <v>68</v>
      </c>
      <c r="AM7" s="2">
        <v>59</v>
      </c>
      <c r="AN7" s="6">
        <f t="shared" si="2"/>
        <v>616</v>
      </c>
      <c r="AO7" s="2">
        <v>46</v>
      </c>
      <c r="AP7" s="2">
        <v>72</v>
      </c>
      <c r="AQ7" s="2">
        <v>65</v>
      </c>
      <c r="AR7" s="2">
        <v>70</v>
      </c>
    </row>
    <row r="8" spans="1:44" x14ac:dyDescent="0.3">
      <c r="A8" s="5" t="s">
        <v>4</v>
      </c>
      <c r="B8" s="2">
        <v>94</v>
      </c>
      <c r="C8" s="2">
        <v>45</v>
      </c>
      <c r="D8" s="2">
        <v>46</v>
      </c>
      <c r="E8" s="2">
        <v>95</v>
      </c>
      <c r="F8" s="2">
        <v>53</v>
      </c>
      <c r="G8" s="2">
        <v>83</v>
      </c>
      <c r="H8" s="2">
        <v>56</v>
      </c>
      <c r="I8" s="2">
        <v>54</v>
      </c>
      <c r="J8" s="2">
        <v>62</v>
      </c>
      <c r="K8" s="2">
        <v>74</v>
      </c>
      <c r="L8" s="2">
        <v>76</v>
      </c>
      <c r="M8" s="2">
        <v>43</v>
      </c>
      <c r="N8" s="6">
        <f t="shared" si="1"/>
        <v>781</v>
      </c>
      <c r="O8" s="2">
        <v>83</v>
      </c>
      <c r="P8" s="2">
        <v>66</v>
      </c>
      <c r="Q8" s="2">
        <v>73</v>
      </c>
      <c r="R8" s="2">
        <v>175</v>
      </c>
      <c r="S8" s="2">
        <v>119</v>
      </c>
      <c r="T8" s="2">
        <v>92</v>
      </c>
      <c r="U8" s="2">
        <v>106</v>
      </c>
      <c r="V8" s="2">
        <v>57</v>
      </c>
      <c r="W8" s="2">
        <v>48</v>
      </c>
      <c r="X8" s="2">
        <v>103</v>
      </c>
      <c r="Y8" s="2">
        <v>67</v>
      </c>
      <c r="Z8" s="2">
        <v>56</v>
      </c>
      <c r="AA8" s="6">
        <f t="shared" si="0"/>
        <v>1045</v>
      </c>
      <c r="AB8" s="2">
        <v>81</v>
      </c>
      <c r="AC8" s="2">
        <v>85</v>
      </c>
      <c r="AD8" s="2">
        <v>61</v>
      </c>
      <c r="AF8" s="2">
        <v>59</v>
      </c>
      <c r="AG8" s="2">
        <v>31</v>
      </c>
      <c r="AH8" s="2">
        <v>79</v>
      </c>
      <c r="AI8" s="2">
        <v>50</v>
      </c>
      <c r="AJ8" s="2">
        <v>91</v>
      </c>
      <c r="AK8" s="2">
        <v>90</v>
      </c>
      <c r="AL8" s="2">
        <v>67</v>
      </c>
      <c r="AM8" s="2">
        <v>48</v>
      </c>
      <c r="AN8" s="6">
        <f t="shared" si="2"/>
        <v>742</v>
      </c>
      <c r="AO8" s="2">
        <v>60</v>
      </c>
      <c r="AP8" s="2">
        <v>100</v>
      </c>
      <c r="AQ8" s="2">
        <v>89</v>
      </c>
      <c r="AR8" s="2">
        <v>108</v>
      </c>
    </row>
    <row r="9" spans="1:44" x14ac:dyDescent="0.3">
      <c r="A9" s="5" t="s">
        <v>5</v>
      </c>
      <c r="B9" s="2">
        <v>93</v>
      </c>
      <c r="C9" s="2">
        <v>89</v>
      </c>
      <c r="D9" s="2">
        <v>85</v>
      </c>
      <c r="E9" s="2">
        <v>76</v>
      </c>
      <c r="F9" s="2">
        <v>63</v>
      </c>
      <c r="G9" s="2">
        <v>70</v>
      </c>
      <c r="H9" s="2">
        <v>53</v>
      </c>
      <c r="I9" s="2">
        <v>47</v>
      </c>
      <c r="J9" s="2">
        <v>83</v>
      </c>
      <c r="K9" s="2">
        <v>82</v>
      </c>
      <c r="L9" s="2">
        <v>85</v>
      </c>
      <c r="M9" s="2">
        <v>70</v>
      </c>
      <c r="N9" s="6">
        <f t="shared" si="1"/>
        <v>896</v>
      </c>
      <c r="O9" s="2">
        <v>95</v>
      </c>
      <c r="P9" s="2">
        <v>64</v>
      </c>
      <c r="Q9" s="2">
        <v>58</v>
      </c>
      <c r="R9" s="2">
        <v>66</v>
      </c>
      <c r="S9" s="2">
        <v>72</v>
      </c>
      <c r="T9" s="2">
        <v>48</v>
      </c>
      <c r="U9" s="2">
        <v>59</v>
      </c>
      <c r="V9" s="2">
        <v>94</v>
      </c>
      <c r="W9" s="2">
        <v>118</v>
      </c>
      <c r="X9" s="2">
        <v>100</v>
      </c>
      <c r="Y9" s="2">
        <v>125</v>
      </c>
      <c r="Z9" s="2">
        <v>126</v>
      </c>
      <c r="AA9" s="6">
        <f t="shared" si="0"/>
        <v>1025</v>
      </c>
      <c r="AB9" s="2">
        <v>113</v>
      </c>
      <c r="AC9" s="2">
        <v>101</v>
      </c>
      <c r="AD9" s="2">
        <v>55</v>
      </c>
      <c r="AF9" s="2">
        <v>11</v>
      </c>
      <c r="AG9" s="2">
        <v>11</v>
      </c>
      <c r="AH9" s="2">
        <v>28</v>
      </c>
      <c r="AI9" s="2">
        <v>25</v>
      </c>
      <c r="AJ9" s="2">
        <v>69</v>
      </c>
      <c r="AK9" s="2">
        <v>44</v>
      </c>
      <c r="AL9" s="2">
        <v>28</v>
      </c>
      <c r="AM9" s="2">
        <v>23</v>
      </c>
      <c r="AN9" s="6">
        <f t="shared" si="2"/>
        <v>508</v>
      </c>
      <c r="AO9" s="2">
        <v>30</v>
      </c>
      <c r="AP9" s="2">
        <v>39</v>
      </c>
      <c r="AQ9" s="2">
        <v>36</v>
      </c>
      <c r="AR9" s="2">
        <v>23</v>
      </c>
    </row>
    <row r="10" spans="1:44" x14ac:dyDescent="0.3">
      <c r="A10" s="5" t="s">
        <v>75</v>
      </c>
      <c r="G10" s="2">
        <v>1</v>
      </c>
      <c r="H10" s="2">
        <v>4</v>
      </c>
      <c r="I10" s="2">
        <v>1</v>
      </c>
      <c r="L10" s="2">
        <v>3</v>
      </c>
      <c r="N10" s="6">
        <f t="shared" si="1"/>
        <v>9</v>
      </c>
      <c r="O10" s="2">
        <v>3</v>
      </c>
      <c r="Q10" s="2">
        <v>3</v>
      </c>
      <c r="W10" s="2">
        <v>2</v>
      </c>
      <c r="AA10" s="6">
        <f t="shared" si="0"/>
        <v>8</v>
      </c>
      <c r="AB10" s="2">
        <v>1</v>
      </c>
      <c r="AC10" s="2">
        <v>3</v>
      </c>
      <c r="AN10" s="6">
        <f t="shared" si="2"/>
        <v>4</v>
      </c>
    </row>
    <row r="11" spans="1:44" x14ac:dyDescent="0.3">
      <c r="A11" s="5" t="s">
        <v>6</v>
      </c>
      <c r="B11" s="2">
        <v>16</v>
      </c>
      <c r="C11" s="2">
        <v>15</v>
      </c>
      <c r="D11" s="2">
        <v>15</v>
      </c>
      <c r="E11" s="2">
        <v>16</v>
      </c>
      <c r="F11" s="2">
        <v>15</v>
      </c>
      <c r="G11" s="2">
        <v>18</v>
      </c>
      <c r="H11" s="2">
        <v>10</v>
      </c>
      <c r="I11" s="2">
        <v>14</v>
      </c>
      <c r="J11" s="2">
        <v>30</v>
      </c>
      <c r="K11" s="2">
        <v>21</v>
      </c>
      <c r="L11" s="2">
        <v>14</v>
      </c>
      <c r="M11" s="2">
        <v>14</v>
      </c>
      <c r="N11" s="6">
        <f t="shared" si="1"/>
        <v>198</v>
      </c>
      <c r="O11" s="2">
        <v>32</v>
      </c>
      <c r="P11" s="2">
        <v>15</v>
      </c>
      <c r="Q11" s="2">
        <v>18</v>
      </c>
      <c r="R11" s="2">
        <v>12</v>
      </c>
      <c r="S11" s="2">
        <v>11</v>
      </c>
      <c r="T11" s="2">
        <v>8</v>
      </c>
      <c r="U11" s="2">
        <v>15</v>
      </c>
      <c r="V11" s="2">
        <v>30</v>
      </c>
      <c r="W11" s="2">
        <v>41</v>
      </c>
      <c r="X11" s="2">
        <v>25</v>
      </c>
      <c r="Y11" s="2">
        <v>22</v>
      </c>
      <c r="Z11" s="2">
        <v>22</v>
      </c>
      <c r="AA11" s="6">
        <f t="shared" si="0"/>
        <v>251</v>
      </c>
      <c r="AB11" s="2">
        <v>28</v>
      </c>
      <c r="AC11" s="2">
        <v>44</v>
      </c>
      <c r="AD11" s="2">
        <v>26</v>
      </c>
      <c r="AF11" s="2">
        <v>5</v>
      </c>
      <c r="AG11" s="2">
        <v>11</v>
      </c>
      <c r="AH11" s="2">
        <v>22</v>
      </c>
      <c r="AI11" s="2">
        <v>12</v>
      </c>
      <c r="AJ11" s="2">
        <v>23</v>
      </c>
      <c r="AK11" s="2">
        <v>32</v>
      </c>
      <c r="AL11" s="2">
        <v>18</v>
      </c>
      <c r="AM11" s="2">
        <v>10</v>
      </c>
      <c r="AN11" s="6">
        <f t="shared" si="2"/>
        <v>231</v>
      </c>
      <c r="AO11" s="2">
        <v>9</v>
      </c>
      <c r="AP11" s="2">
        <v>22</v>
      </c>
      <c r="AQ11" s="2">
        <v>18</v>
      </c>
      <c r="AR11" s="2">
        <v>25</v>
      </c>
    </row>
    <row r="12" spans="1:44" x14ac:dyDescent="0.3">
      <c r="A12" s="5" t="s">
        <v>7</v>
      </c>
      <c r="B12" s="2">
        <v>53</v>
      </c>
      <c r="C12" s="2">
        <v>38</v>
      </c>
      <c r="D12" s="2">
        <v>35</v>
      </c>
      <c r="E12" s="2">
        <v>35</v>
      </c>
      <c r="F12" s="2">
        <v>35</v>
      </c>
      <c r="G12" s="2">
        <v>58</v>
      </c>
      <c r="H12" s="2">
        <v>49</v>
      </c>
      <c r="I12" s="2">
        <v>56</v>
      </c>
      <c r="J12" s="2">
        <v>60</v>
      </c>
      <c r="K12" s="2">
        <v>53</v>
      </c>
      <c r="L12" s="2">
        <v>68</v>
      </c>
      <c r="M12" s="2">
        <v>40</v>
      </c>
      <c r="N12" s="6">
        <f t="shared" si="1"/>
        <v>580</v>
      </c>
      <c r="O12" s="2">
        <v>64</v>
      </c>
      <c r="P12" s="2">
        <v>30</v>
      </c>
      <c r="Q12" s="2">
        <v>59</v>
      </c>
      <c r="R12" s="2">
        <v>51</v>
      </c>
      <c r="S12" s="2">
        <v>55</v>
      </c>
      <c r="T12" s="2">
        <v>51</v>
      </c>
      <c r="U12" s="2">
        <v>63</v>
      </c>
      <c r="V12" s="2">
        <v>53</v>
      </c>
      <c r="W12" s="2">
        <v>57</v>
      </c>
      <c r="X12" s="2">
        <v>55</v>
      </c>
      <c r="Y12" s="2">
        <v>60</v>
      </c>
      <c r="Z12" s="2">
        <v>38</v>
      </c>
      <c r="AA12" s="6">
        <f t="shared" si="0"/>
        <v>636</v>
      </c>
      <c r="AB12" s="2">
        <v>36</v>
      </c>
      <c r="AC12" s="2">
        <v>62</v>
      </c>
      <c r="AD12" s="2">
        <v>19</v>
      </c>
      <c r="AF12" s="2">
        <v>9</v>
      </c>
      <c r="AG12" s="2">
        <v>7</v>
      </c>
      <c r="AH12" s="2">
        <v>11</v>
      </c>
      <c r="AI12" s="2">
        <v>10</v>
      </c>
      <c r="AJ12" s="2">
        <v>10</v>
      </c>
      <c r="AK12" s="2">
        <v>9</v>
      </c>
      <c r="AL12" s="2">
        <v>8</v>
      </c>
      <c r="AM12" s="2">
        <v>16</v>
      </c>
      <c r="AN12" s="6">
        <f t="shared" si="2"/>
        <v>197</v>
      </c>
      <c r="AO12" s="2">
        <v>14</v>
      </c>
      <c r="AP12" s="2">
        <v>15</v>
      </c>
      <c r="AQ12" s="2">
        <v>8</v>
      </c>
      <c r="AR12" s="2">
        <v>13</v>
      </c>
    </row>
    <row r="13" spans="1:44" x14ac:dyDescent="0.3">
      <c r="A13" s="5" t="s">
        <v>8</v>
      </c>
      <c r="B13" s="2">
        <v>26</v>
      </c>
      <c r="C13" s="2">
        <v>12</v>
      </c>
      <c r="D13" s="2">
        <v>18</v>
      </c>
      <c r="E13" s="2">
        <v>14</v>
      </c>
      <c r="F13" s="2">
        <v>16</v>
      </c>
      <c r="G13" s="2">
        <v>14</v>
      </c>
      <c r="H13" s="2">
        <v>18</v>
      </c>
      <c r="I13" s="2">
        <v>15</v>
      </c>
      <c r="J13" s="2">
        <v>33</v>
      </c>
      <c r="K13" s="2">
        <v>32</v>
      </c>
      <c r="L13" s="2">
        <v>27</v>
      </c>
      <c r="M13" s="2">
        <v>14</v>
      </c>
      <c r="N13" s="6">
        <f t="shared" si="1"/>
        <v>239</v>
      </c>
      <c r="O13" s="2">
        <v>37</v>
      </c>
      <c r="P13" s="2">
        <v>11</v>
      </c>
      <c r="Q13" s="2">
        <v>11</v>
      </c>
      <c r="R13" s="2">
        <v>19</v>
      </c>
      <c r="S13" s="2">
        <v>25</v>
      </c>
      <c r="T13" s="2">
        <v>17</v>
      </c>
      <c r="U13" s="2">
        <v>15</v>
      </c>
      <c r="V13" s="2">
        <v>28</v>
      </c>
      <c r="W13" s="2">
        <v>41</v>
      </c>
      <c r="X13" s="2">
        <v>31</v>
      </c>
      <c r="Y13" s="2">
        <v>22</v>
      </c>
      <c r="Z13" s="2">
        <v>7</v>
      </c>
      <c r="AA13" s="6">
        <f t="shared" si="0"/>
        <v>264</v>
      </c>
      <c r="AB13" s="2">
        <v>33</v>
      </c>
      <c r="AC13" s="2">
        <v>18</v>
      </c>
      <c r="AD13" s="2">
        <v>13</v>
      </c>
      <c r="AF13" s="2">
        <v>5</v>
      </c>
      <c r="AG13" s="2">
        <v>5</v>
      </c>
      <c r="AH13" s="2">
        <v>6</v>
      </c>
      <c r="AI13" s="2">
        <v>15</v>
      </c>
      <c r="AJ13" s="2">
        <v>6</v>
      </c>
      <c r="AK13" s="2">
        <v>8</v>
      </c>
      <c r="AL13" s="2">
        <v>4</v>
      </c>
      <c r="AM13" s="2">
        <v>7</v>
      </c>
      <c r="AN13" s="6">
        <f t="shared" si="2"/>
        <v>120</v>
      </c>
      <c r="AO13" s="2">
        <v>3</v>
      </c>
      <c r="AP13" s="2">
        <v>9</v>
      </c>
      <c r="AQ13" s="2">
        <v>9</v>
      </c>
      <c r="AR13" s="2">
        <v>5</v>
      </c>
    </row>
    <row r="14" spans="1:44" x14ac:dyDescent="0.3">
      <c r="A14" s="5" t="s">
        <v>9</v>
      </c>
      <c r="B14" s="2">
        <v>128</v>
      </c>
      <c r="C14" s="2">
        <v>77</v>
      </c>
      <c r="D14" s="2">
        <v>142</v>
      </c>
      <c r="E14" s="2">
        <v>176</v>
      </c>
      <c r="F14" s="2">
        <v>197</v>
      </c>
      <c r="G14" s="2">
        <v>131</v>
      </c>
      <c r="H14" s="2">
        <v>286</v>
      </c>
      <c r="I14" s="2">
        <v>233</v>
      </c>
      <c r="J14" s="2">
        <v>174</v>
      </c>
      <c r="K14" s="2">
        <v>115</v>
      </c>
      <c r="L14" s="2">
        <v>103</v>
      </c>
      <c r="M14" s="2">
        <v>150</v>
      </c>
      <c r="N14" s="6">
        <f t="shared" si="1"/>
        <v>1912</v>
      </c>
      <c r="O14" s="2">
        <v>133</v>
      </c>
      <c r="P14" s="2">
        <v>95</v>
      </c>
      <c r="Q14" s="2">
        <v>146</v>
      </c>
      <c r="R14" s="2">
        <v>103</v>
      </c>
      <c r="S14" s="2">
        <v>188</v>
      </c>
      <c r="T14" s="2">
        <v>245</v>
      </c>
      <c r="U14" s="2">
        <v>254</v>
      </c>
      <c r="V14" s="2">
        <v>168</v>
      </c>
      <c r="W14" s="2">
        <v>99</v>
      </c>
      <c r="X14" s="2">
        <v>74</v>
      </c>
      <c r="Y14" s="2">
        <v>61</v>
      </c>
      <c r="Z14" s="2">
        <v>135</v>
      </c>
      <c r="AA14" s="6">
        <f t="shared" si="0"/>
        <v>1701</v>
      </c>
      <c r="AB14" s="2">
        <v>93</v>
      </c>
      <c r="AC14" s="2">
        <v>81</v>
      </c>
      <c r="AD14" s="2">
        <v>94</v>
      </c>
      <c r="AE14" s="2">
        <v>93</v>
      </c>
      <c r="AF14" s="2">
        <v>84</v>
      </c>
      <c r="AG14" s="2">
        <v>80</v>
      </c>
      <c r="AH14" s="2">
        <v>224</v>
      </c>
      <c r="AI14" s="2">
        <v>166</v>
      </c>
      <c r="AJ14" s="2">
        <v>116</v>
      </c>
      <c r="AK14" s="2">
        <v>58</v>
      </c>
      <c r="AL14" s="2">
        <v>47</v>
      </c>
      <c r="AM14" s="2">
        <v>140</v>
      </c>
      <c r="AN14" s="6">
        <f t="shared" si="2"/>
        <v>1276</v>
      </c>
      <c r="AO14" s="2">
        <v>73</v>
      </c>
      <c r="AP14" s="2">
        <v>68</v>
      </c>
      <c r="AQ14" s="2">
        <v>106</v>
      </c>
      <c r="AR14" s="2">
        <v>152</v>
      </c>
    </row>
    <row r="15" spans="1:44" x14ac:dyDescent="0.3">
      <c r="A15" s="5" t="s">
        <v>10</v>
      </c>
      <c r="B15" s="2">
        <v>20</v>
      </c>
      <c r="C15" s="2">
        <v>22</v>
      </c>
      <c r="D15" s="2">
        <v>50</v>
      </c>
      <c r="E15" s="2">
        <v>124</v>
      </c>
      <c r="F15" s="2">
        <v>177</v>
      </c>
      <c r="G15" s="2">
        <v>125</v>
      </c>
      <c r="H15" s="2">
        <v>250</v>
      </c>
      <c r="I15" s="2">
        <v>131</v>
      </c>
      <c r="J15" s="2">
        <v>57</v>
      </c>
      <c r="K15" s="2">
        <v>48</v>
      </c>
      <c r="L15" s="2">
        <v>16</v>
      </c>
      <c r="M15" s="2">
        <v>17</v>
      </c>
      <c r="N15" s="6">
        <f t="shared" si="1"/>
        <v>1037</v>
      </c>
      <c r="O15" s="2">
        <v>49</v>
      </c>
      <c r="P15" s="2">
        <v>20</v>
      </c>
      <c r="Q15" s="2">
        <v>53</v>
      </c>
      <c r="R15" s="2">
        <v>61</v>
      </c>
      <c r="S15" s="2">
        <v>126</v>
      </c>
      <c r="T15" s="2">
        <v>117</v>
      </c>
      <c r="U15" s="2">
        <v>180</v>
      </c>
      <c r="V15" s="2">
        <v>130</v>
      </c>
      <c r="W15" s="2">
        <v>56</v>
      </c>
      <c r="X15" s="2">
        <v>26</v>
      </c>
      <c r="Y15" s="2">
        <v>19</v>
      </c>
      <c r="Z15" s="2">
        <v>12</v>
      </c>
      <c r="AA15" s="6">
        <f t="shared" si="0"/>
        <v>849</v>
      </c>
      <c r="AB15" s="2">
        <v>33</v>
      </c>
      <c r="AC15" s="2">
        <v>34</v>
      </c>
      <c r="AD15" s="2">
        <v>38</v>
      </c>
      <c r="AE15" s="2">
        <v>112</v>
      </c>
      <c r="AF15" s="2">
        <v>219</v>
      </c>
      <c r="AG15" s="2">
        <v>164</v>
      </c>
      <c r="AH15" s="2">
        <v>347</v>
      </c>
      <c r="AI15" s="2">
        <v>250</v>
      </c>
      <c r="AJ15" s="2">
        <v>74</v>
      </c>
      <c r="AK15" s="2">
        <v>30</v>
      </c>
      <c r="AL15" s="2">
        <v>35</v>
      </c>
      <c r="AM15" s="2">
        <v>33</v>
      </c>
      <c r="AN15" s="6">
        <f t="shared" si="2"/>
        <v>1369</v>
      </c>
      <c r="AO15" s="2">
        <v>42</v>
      </c>
      <c r="AP15" s="2">
        <v>52</v>
      </c>
      <c r="AQ15" s="2">
        <v>87</v>
      </c>
      <c r="AR15" s="2">
        <v>254</v>
      </c>
    </row>
    <row r="16" spans="1:44" x14ac:dyDescent="0.3">
      <c r="A16" s="5" t="s">
        <v>11</v>
      </c>
      <c r="B16" s="2">
        <v>164</v>
      </c>
      <c r="C16" s="2">
        <v>126</v>
      </c>
      <c r="D16" s="2">
        <v>155</v>
      </c>
      <c r="E16" s="2">
        <v>181</v>
      </c>
      <c r="F16" s="2">
        <v>113</v>
      </c>
      <c r="G16" s="2">
        <v>148</v>
      </c>
      <c r="H16" s="2">
        <v>163</v>
      </c>
      <c r="I16" s="2">
        <v>149</v>
      </c>
      <c r="J16" s="2">
        <v>189</v>
      </c>
      <c r="K16" s="2">
        <v>165</v>
      </c>
      <c r="L16" s="2">
        <v>124</v>
      </c>
      <c r="M16" s="2">
        <v>132</v>
      </c>
      <c r="N16" s="6">
        <f t="shared" si="1"/>
        <v>1809</v>
      </c>
      <c r="O16" s="2">
        <v>135</v>
      </c>
      <c r="P16" s="2">
        <v>123</v>
      </c>
      <c r="Q16" s="2">
        <v>116</v>
      </c>
      <c r="R16" s="2">
        <v>130</v>
      </c>
      <c r="S16" s="2">
        <v>150</v>
      </c>
      <c r="T16" s="2">
        <v>181</v>
      </c>
      <c r="U16" s="2">
        <v>258</v>
      </c>
      <c r="V16" s="2">
        <v>197</v>
      </c>
      <c r="W16" s="2">
        <v>126</v>
      </c>
      <c r="X16" s="2">
        <v>182</v>
      </c>
      <c r="Y16" s="2">
        <v>120</v>
      </c>
      <c r="Z16" s="2">
        <v>201</v>
      </c>
      <c r="AA16" s="6">
        <f t="shared" si="0"/>
        <v>1919</v>
      </c>
      <c r="AB16" s="2">
        <v>155</v>
      </c>
      <c r="AC16" s="2">
        <v>121</v>
      </c>
      <c r="AD16" s="2">
        <v>86</v>
      </c>
      <c r="AE16" s="2">
        <v>25</v>
      </c>
      <c r="AF16" s="2">
        <v>28</v>
      </c>
      <c r="AG16" s="2">
        <v>51</v>
      </c>
      <c r="AH16" s="2">
        <v>73</v>
      </c>
      <c r="AI16" s="2">
        <v>102</v>
      </c>
      <c r="AJ16" s="2">
        <v>94</v>
      </c>
      <c r="AK16" s="2">
        <v>99</v>
      </c>
      <c r="AL16" s="2">
        <v>90</v>
      </c>
      <c r="AM16" s="2">
        <v>142</v>
      </c>
      <c r="AN16" s="6">
        <f t="shared" si="2"/>
        <v>1066</v>
      </c>
      <c r="AO16" s="2">
        <v>56</v>
      </c>
      <c r="AP16" s="2">
        <v>59</v>
      </c>
      <c r="AQ16" s="2">
        <v>78</v>
      </c>
      <c r="AR16" s="2">
        <v>114</v>
      </c>
    </row>
    <row r="17" spans="1:44" x14ac:dyDescent="0.3">
      <c r="A17" s="5" t="s">
        <v>12</v>
      </c>
      <c r="B17" s="2">
        <v>8</v>
      </c>
      <c r="C17" s="2">
        <v>14</v>
      </c>
      <c r="D17" s="2">
        <v>23</v>
      </c>
      <c r="E17" s="2">
        <v>14</v>
      </c>
      <c r="F17" s="2">
        <v>5</v>
      </c>
      <c r="G17" s="2">
        <v>18</v>
      </c>
      <c r="H17" s="2">
        <v>18</v>
      </c>
      <c r="I17" s="2">
        <v>12</v>
      </c>
      <c r="J17" s="2">
        <v>19</v>
      </c>
      <c r="K17" s="2">
        <v>23</v>
      </c>
      <c r="L17" s="2">
        <v>16</v>
      </c>
      <c r="M17" s="2">
        <v>21</v>
      </c>
      <c r="N17" s="6">
        <f t="shared" si="1"/>
        <v>191</v>
      </c>
      <c r="O17" s="2">
        <v>41</v>
      </c>
      <c r="P17" s="2">
        <v>32</v>
      </c>
      <c r="Q17" s="2">
        <v>16</v>
      </c>
      <c r="R17" s="2">
        <v>11</v>
      </c>
      <c r="S17" s="2">
        <v>15</v>
      </c>
      <c r="T17" s="2">
        <v>24</v>
      </c>
      <c r="U17" s="2">
        <v>28</v>
      </c>
      <c r="V17" s="2">
        <v>16</v>
      </c>
      <c r="W17" s="2">
        <v>20</v>
      </c>
      <c r="X17" s="2">
        <v>20</v>
      </c>
      <c r="Y17" s="2">
        <v>19</v>
      </c>
      <c r="Z17" s="2">
        <v>17</v>
      </c>
      <c r="AA17" s="6">
        <f t="shared" si="0"/>
        <v>259</v>
      </c>
      <c r="AB17" s="2">
        <v>10</v>
      </c>
      <c r="AC17" s="2">
        <v>17</v>
      </c>
      <c r="AD17" s="2">
        <v>7</v>
      </c>
      <c r="AF17" s="2">
        <v>2</v>
      </c>
      <c r="AG17" s="2">
        <v>9</v>
      </c>
      <c r="AH17" s="2">
        <v>9</v>
      </c>
      <c r="AI17" s="2">
        <v>7</v>
      </c>
      <c r="AJ17" s="2">
        <v>15</v>
      </c>
      <c r="AK17" s="2">
        <v>12</v>
      </c>
      <c r="AL17" s="2">
        <v>7</v>
      </c>
      <c r="AM17" s="2">
        <v>12</v>
      </c>
      <c r="AN17" s="6">
        <f t="shared" si="2"/>
        <v>107</v>
      </c>
      <c r="AO17" s="2">
        <v>11</v>
      </c>
      <c r="AP17" s="2">
        <v>14</v>
      </c>
      <c r="AQ17" s="2">
        <v>12</v>
      </c>
      <c r="AR17" s="2">
        <v>5</v>
      </c>
    </row>
    <row r="18" spans="1:44" x14ac:dyDescent="0.3">
      <c r="A18" s="5" t="s">
        <v>13</v>
      </c>
      <c r="B18" s="2">
        <v>83</v>
      </c>
      <c r="C18" s="2">
        <v>47</v>
      </c>
      <c r="D18" s="2">
        <v>67</v>
      </c>
      <c r="E18" s="2">
        <v>46</v>
      </c>
      <c r="F18" s="2">
        <v>43</v>
      </c>
      <c r="G18" s="2">
        <v>31</v>
      </c>
      <c r="H18" s="2">
        <v>59</v>
      </c>
      <c r="I18" s="2">
        <v>89</v>
      </c>
      <c r="J18" s="2">
        <v>69</v>
      </c>
      <c r="K18" s="2">
        <v>54</v>
      </c>
      <c r="L18" s="2">
        <v>63</v>
      </c>
      <c r="M18" s="2">
        <v>99</v>
      </c>
      <c r="N18" s="6">
        <f t="shared" si="1"/>
        <v>750</v>
      </c>
      <c r="O18" s="2">
        <v>79</v>
      </c>
      <c r="P18" s="2">
        <v>54</v>
      </c>
      <c r="Q18" s="2">
        <v>78</v>
      </c>
      <c r="R18" s="2">
        <v>74</v>
      </c>
      <c r="S18" s="2">
        <v>89</v>
      </c>
      <c r="T18" s="2">
        <v>93</v>
      </c>
      <c r="U18" s="2">
        <v>96</v>
      </c>
      <c r="V18" s="2">
        <v>51</v>
      </c>
      <c r="W18" s="2">
        <v>66</v>
      </c>
      <c r="X18" s="2">
        <v>64</v>
      </c>
      <c r="Y18" s="2">
        <v>76</v>
      </c>
      <c r="Z18" s="2">
        <v>49</v>
      </c>
      <c r="AA18" s="6">
        <f t="shared" si="0"/>
        <v>869</v>
      </c>
      <c r="AB18" s="2">
        <v>56</v>
      </c>
      <c r="AC18" s="2">
        <v>66</v>
      </c>
      <c r="AD18" s="2">
        <v>38</v>
      </c>
      <c r="AF18" s="2">
        <v>23</v>
      </c>
      <c r="AG18" s="2">
        <v>30</v>
      </c>
      <c r="AH18" s="2">
        <v>53</v>
      </c>
      <c r="AI18" s="2">
        <v>46</v>
      </c>
      <c r="AJ18" s="2">
        <v>66</v>
      </c>
      <c r="AK18" s="2">
        <v>60</v>
      </c>
      <c r="AL18" s="2">
        <v>58</v>
      </c>
      <c r="AM18" s="2">
        <v>36</v>
      </c>
      <c r="AN18" s="6">
        <f t="shared" si="2"/>
        <v>532</v>
      </c>
      <c r="AO18" s="2">
        <v>72</v>
      </c>
      <c r="AP18" s="2">
        <v>33</v>
      </c>
      <c r="AQ18" s="2">
        <v>30</v>
      </c>
      <c r="AR18" s="2">
        <v>40</v>
      </c>
    </row>
    <row r="19" spans="1:44" x14ac:dyDescent="0.3">
      <c r="A19" s="5" t="s">
        <v>14</v>
      </c>
      <c r="B19" s="2">
        <v>76</v>
      </c>
      <c r="C19" s="2">
        <v>66</v>
      </c>
      <c r="D19" s="2">
        <v>68</v>
      </c>
      <c r="E19" s="2">
        <v>54</v>
      </c>
      <c r="F19" s="2">
        <v>50</v>
      </c>
      <c r="G19" s="2">
        <v>76</v>
      </c>
      <c r="H19" s="2">
        <v>68</v>
      </c>
      <c r="I19" s="2">
        <v>78</v>
      </c>
      <c r="J19" s="2">
        <v>120</v>
      </c>
      <c r="K19" s="2">
        <v>84</v>
      </c>
      <c r="L19" s="2">
        <v>47</v>
      </c>
      <c r="M19" s="2">
        <v>50</v>
      </c>
      <c r="N19" s="6">
        <f t="shared" si="1"/>
        <v>837</v>
      </c>
      <c r="O19" s="2">
        <v>65</v>
      </c>
      <c r="P19" s="2">
        <v>57</v>
      </c>
      <c r="Q19" s="2">
        <v>53</v>
      </c>
      <c r="R19" s="2">
        <v>48</v>
      </c>
      <c r="S19" s="2">
        <v>53</v>
      </c>
      <c r="T19" s="2">
        <v>74</v>
      </c>
      <c r="U19" s="2">
        <v>37</v>
      </c>
      <c r="V19" s="2">
        <v>130</v>
      </c>
      <c r="W19" s="2">
        <v>131</v>
      </c>
      <c r="X19" s="2">
        <v>111</v>
      </c>
      <c r="Y19" s="2">
        <v>114</v>
      </c>
      <c r="Z19" s="2">
        <v>103</v>
      </c>
      <c r="AA19" s="6">
        <f t="shared" si="0"/>
        <v>976</v>
      </c>
      <c r="AB19" s="2">
        <v>82</v>
      </c>
      <c r="AC19" s="2">
        <v>94</v>
      </c>
      <c r="AD19" s="2">
        <v>51</v>
      </c>
      <c r="AF19" s="2">
        <v>27</v>
      </c>
      <c r="AG19" s="2">
        <v>51</v>
      </c>
      <c r="AH19" s="2">
        <v>49</v>
      </c>
      <c r="AI19" s="2">
        <v>30</v>
      </c>
      <c r="AJ19" s="2">
        <v>118</v>
      </c>
      <c r="AK19" s="2">
        <v>51</v>
      </c>
      <c r="AL19" s="2">
        <v>46</v>
      </c>
      <c r="AM19" s="2">
        <v>25</v>
      </c>
      <c r="AN19" s="6">
        <f t="shared" si="2"/>
        <v>624</v>
      </c>
      <c r="AO19" s="2">
        <v>38</v>
      </c>
      <c r="AP19" s="2">
        <v>37</v>
      </c>
      <c r="AQ19" s="2">
        <v>47</v>
      </c>
      <c r="AR19" s="2">
        <v>38</v>
      </c>
    </row>
    <row r="20" spans="1:44" x14ac:dyDescent="0.3">
      <c r="A20" s="5" t="s">
        <v>15</v>
      </c>
      <c r="B20" s="2">
        <v>94</v>
      </c>
      <c r="C20" s="2">
        <v>104</v>
      </c>
      <c r="D20" s="2">
        <v>134</v>
      </c>
      <c r="E20" s="2">
        <v>98</v>
      </c>
      <c r="F20" s="2">
        <v>135</v>
      </c>
      <c r="G20" s="2">
        <v>71</v>
      </c>
      <c r="H20" s="2">
        <v>113</v>
      </c>
      <c r="I20" s="2">
        <v>146</v>
      </c>
      <c r="J20" s="2">
        <v>139</v>
      </c>
      <c r="K20" s="2">
        <v>130</v>
      </c>
      <c r="L20" s="2">
        <v>117</v>
      </c>
      <c r="M20" s="2">
        <v>114</v>
      </c>
      <c r="N20" s="6">
        <f t="shared" si="1"/>
        <v>1395</v>
      </c>
      <c r="O20" s="2">
        <v>166</v>
      </c>
      <c r="P20" s="2">
        <v>90</v>
      </c>
      <c r="Q20" s="2">
        <v>131</v>
      </c>
      <c r="R20" s="2">
        <v>97</v>
      </c>
      <c r="S20" s="2">
        <v>364</v>
      </c>
      <c r="T20" s="2">
        <v>187</v>
      </c>
      <c r="U20" s="2">
        <v>207</v>
      </c>
      <c r="V20" s="2">
        <v>68</v>
      </c>
      <c r="W20" s="2">
        <v>92</v>
      </c>
      <c r="X20" s="2">
        <v>99</v>
      </c>
      <c r="Y20" s="2">
        <v>98</v>
      </c>
      <c r="Z20" s="2">
        <v>49</v>
      </c>
      <c r="AA20" s="6">
        <f t="shared" si="0"/>
        <v>1648</v>
      </c>
      <c r="AB20" s="2">
        <v>68</v>
      </c>
      <c r="AC20" s="2">
        <v>115</v>
      </c>
      <c r="AD20" s="2">
        <v>70</v>
      </c>
      <c r="AF20" s="2">
        <v>127</v>
      </c>
      <c r="AG20" s="2">
        <v>87</v>
      </c>
      <c r="AH20" s="2">
        <v>95</v>
      </c>
      <c r="AI20" s="2">
        <v>63</v>
      </c>
      <c r="AJ20" s="2">
        <v>89</v>
      </c>
      <c r="AK20" s="2">
        <v>85</v>
      </c>
      <c r="AL20" s="2">
        <v>81</v>
      </c>
      <c r="AM20" s="2">
        <v>54</v>
      </c>
      <c r="AN20" s="6">
        <f t="shared" si="2"/>
        <v>934</v>
      </c>
      <c r="AO20" s="2">
        <v>89</v>
      </c>
      <c r="AP20" s="2">
        <v>82</v>
      </c>
      <c r="AQ20" s="2">
        <v>64</v>
      </c>
      <c r="AR20" s="2">
        <v>65</v>
      </c>
    </row>
    <row r="21" spans="1:44" x14ac:dyDescent="0.3">
      <c r="A21" s="5" t="s">
        <v>16</v>
      </c>
      <c r="B21" s="2">
        <v>12</v>
      </c>
      <c r="C21" s="2">
        <v>6</v>
      </c>
      <c r="D21" s="2">
        <v>8</v>
      </c>
      <c r="E21" s="2">
        <v>14</v>
      </c>
      <c r="F21" s="2">
        <v>17</v>
      </c>
      <c r="G21" s="2">
        <v>13</v>
      </c>
      <c r="H21" s="2">
        <v>16</v>
      </c>
      <c r="I21" s="2">
        <v>22</v>
      </c>
      <c r="J21" s="2">
        <v>10</v>
      </c>
      <c r="K21" s="2">
        <v>8</v>
      </c>
      <c r="L21" s="2">
        <v>15</v>
      </c>
      <c r="M21" s="2">
        <v>11</v>
      </c>
      <c r="N21" s="6">
        <f t="shared" si="1"/>
        <v>152</v>
      </c>
      <c r="O21" s="2">
        <v>4</v>
      </c>
      <c r="P21" s="2">
        <v>10</v>
      </c>
      <c r="Q21" s="2">
        <v>9</v>
      </c>
      <c r="R21" s="2">
        <v>7</v>
      </c>
      <c r="S21" s="2">
        <v>7</v>
      </c>
      <c r="T21" s="2">
        <v>2</v>
      </c>
      <c r="U21" s="2">
        <v>3</v>
      </c>
      <c r="V21" s="2">
        <v>12</v>
      </c>
      <c r="W21" s="2">
        <v>21</v>
      </c>
      <c r="X21" s="2">
        <v>16</v>
      </c>
      <c r="Y21" s="2">
        <v>11</v>
      </c>
      <c r="Z21" s="2">
        <v>5</v>
      </c>
      <c r="AA21" s="6">
        <f t="shared" si="0"/>
        <v>107</v>
      </c>
      <c r="AB21" s="2">
        <v>3</v>
      </c>
      <c r="AC21" s="2">
        <v>3</v>
      </c>
      <c r="AD21" s="2">
        <v>11</v>
      </c>
      <c r="AF21" s="2">
        <v>4</v>
      </c>
      <c r="AG21" s="2">
        <v>5</v>
      </c>
      <c r="AI21" s="2">
        <v>7</v>
      </c>
      <c r="AJ21" s="2">
        <v>16</v>
      </c>
      <c r="AL21" s="2">
        <v>1</v>
      </c>
      <c r="AM21" s="2">
        <v>6</v>
      </c>
      <c r="AN21" s="6">
        <f t="shared" si="2"/>
        <v>56</v>
      </c>
      <c r="AO21" s="2">
        <v>3</v>
      </c>
      <c r="AP21" s="2">
        <v>11</v>
      </c>
      <c r="AQ21" s="2">
        <v>8</v>
      </c>
      <c r="AR21" s="2">
        <v>4</v>
      </c>
    </row>
    <row r="22" spans="1:44" x14ac:dyDescent="0.3">
      <c r="A22" s="5" t="s">
        <v>17</v>
      </c>
      <c r="B22" s="2">
        <v>16</v>
      </c>
      <c r="C22" s="2">
        <v>17</v>
      </c>
      <c r="D22" s="2">
        <v>15</v>
      </c>
      <c r="E22" s="2">
        <v>22</v>
      </c>
      <c r="F22" s="2">
        <v>13</v>
      </c>
      <c r="G22" s="2">
        <v>13</v>
      </c>
      <c r="H22" s="2">
        <v>39</v>
      </c>
      <c r="I22" s="2">
        <v>77</v>
      </c>
      <c r="J22" s="2">
        <v>34</v>
      </c>
      <c r="K22" s="2">
        <v>20</v>
      </c>
      <c r="L22" s="2">
        <v>17</v>
      </c>
      <c r="M22" s="2">
        <v>7</v>
      </c>
      <c r="N22" s="6">
        <f t="shared" si="1"/>
        <v>290</v>
      </c>
      <c r="O22" s="2">
        <v>7</v>
      </c>
      <c r="P22" s="2">
        <v>36</v>
      </c>
      <c r="Q22" s="2">
        <v>31</v>
      </c>
      <c r="R22" s="2">
        <v>13</v>
      </c>
      <c r="S22" s="2">
        <v>16</v>
      </c>
      <c r="T22" s="2">
        <v>28</v>
      </c>
      <c r="U22" s="2">
        <v>15</v>
      </c>
      <c r="V22" s="2">
        <v>59</v>
      </c>
      <c r="W22" s="2">
        <v>10</v>
      </c>
      <c r="X22" s="2">
        <v>17</v>
      </c>
      <c r="Y22" s="2">
        <v>10</v>
      </c>
      <c r="Z22" s="2">
        <v>15</v>
      </c>
      <c r="AA22" s="6">
        <f t="shared" si="0"/>
        <v>257</v>
      </c>
      <c r="AB22" s="2">
        <v>5</v>
      </c>
      <c r="AC22" s="2">
        <v>2</v>
      </c>
      <c r="AD22" s="2">
        <v>6</v>
      </c>
      <c r="AF22" s="2">
        <v>7</v>
      </c>
      <c r="AG22" s="2">
        <v>1</v>
      </c>
      <c r="AH22" s="2">
        <v>7</v>
      </c>
      <c r="AI22" s="2">
        <v>2</v>
      </c>
      <c r="AJ22" s="2">
        <v>1</v>
      </c>
      <c r="AK22" s="2">
        <v>19</v>
      </c>
      <c r="AL22" s="2">
        <v>20</v>
      </c>
      <c r="AM22" s="2">
        <v>14</v>
      </c>
      <c r="AN22" s="6">
        <f t="shared" si="2"/>
        <v>84</v>
      </c>
      <c r="AO22" s="2">
        <v>10</v>
      </c>
      <c r="AP22" s="2">
        <v>13</v>
      </c>
      <c r="AQ22" s="2">
        <v>10</v>
      </c>
      <c r="AR22" s="2">
        <v>11</v>
      </c>
    </row>
    <row r="23" spans="1:44" x14ac:dyDescent="0.3">
      <c r="A23" s="5" t="s">
        <v>18</v>
      </c>
      <c r="B23" s="2">
        <v>13</v>
      </c>
      <c r="C23" s="2">
        <v>17</v>
      </c>
      <c r="D23" s="2">
        <v>16</v>
      </c>
      <c r="E23" s="2">
        <v>27</v>
      </c>
      <c r="F23" s="2">
        <v>42</v>
      </c>
      <c r="G23" s="2">
        <v>35</v>
      </c>
      <c r="H23" s="2">
        <v>44</v>
      </c>
      <c r="I23" s="2">
        <v>39</v>
      </c>
      <c r="J23" s="2">
        <v>17</v>
      </c>
      <c r="K23" s="2">
        <v>24</v>
      </c>
      <c r="L23" s="2">
        <v>17</v>
      </c>
      <c r="M23" s="2">
        <v>51</v>
      </c>
      <c r="N23" s="6">
        <f t="shared" si="1"/>
        <v>342</v>
      </c>
      <c r="O23" s="2">
        <v>23</v>
      </c>
      <c r="P23" s="2">
        <v>12</v>
      </c>
      <c r="Q23" s="2">
        <v>12</v>
      </c>
      <c r="R23" s="2">
        <v>21</v>
      </c>
      <c r="S23" s="2">
        <v>12</v>
      </c>
      <c r="T23" s="2">
        <v>8</v>
      </c>
      <c r="U23" s="2">
        <v>18</v>
      </c>
      <c r="V23" s="2">
        <v>35</v>
      </c>
      <c r="W23" s="2">
        <v>48</v>
      </c>
      <c r="X23" s="2">
        <v>46</v>
      </c>
      <c r="Y23" s="2">
        <v>37</v>
      </c>
      <c r="Z23" s="2">
        <v>50</v>
      </c>
      <c r="AA23" s="6">
        <f t="shared" si="0"/>
        <v>322</v>
      </c>
      <c r="AB23" s="2">
        <v>41</v>
      </c>
      <c r="AC23" s="2">
        <v>29</v>
      </c>
      <c r="AD23" s="2">
        <v>21</v>
      </c>
      <c r="AF23" s="2">
        <v>21</v>
      </c>
      <c r="AG23" s="2">
        <v>29</v>
      </c>
      <c r="AH23" s="2">
        <v>32</v>
      </c>
      <c r="AI23" s="2">
        <v>41</v>
      </c>
      <c r="AJ23" s="2">
        <v>45</v>
      </c>
      <c r="AK23" s="2">
        <v>42</v>
      </c>
      <c r="AL23" s="2">
        <v>41</v>
      </c>
      <c r="AM23" s="2">
        <v>55</v>
      </c>
      <c r="AN23" s="6">
        <f t="shared" si="2"/>
        <v>397</v>
      </c>
      <c r="AO23" s="2">
        <v>30</v>
      </c>
      <c r="AP23" s="2">
        <v>36</v>
      </c>
      <c r="AQ23" s="2">
        <v>35</v>
      </c>
      <c r="AR23" s="2">
        <v>22</v>
      </c>
    </row>
    <row r="24" spans="1:44" x14ac:dyDescent="0.3">
      <c r="A24" s="5" t="s">
        <v>19</v>
      </c>
      <c r="B24" s="2">
        <v>230</v>
      </c>
      <c r="C24" s="2">
        <v>168</v>
      </c>
      <c r="D24" s="2">
        <v>241</v>
      </c>
      <c r="E24" s="2">
        <v>202</v>
      </c>
      <c r="F24" s="2">
        <v>294</v>
      </c>
      <c r="G24" s="2">
        <v>336</v>
      </c>
      <c r="H24" s="2">
        <v>255</v>
      </c>
      <c r="I24" s="2">
        <v>382</v>
      </c>
      <c r="J24" s="2">
        <v>342</v>
      </c>
      <c r="K24" s="2">
        <v>372</v>
      </c>
      <c r="L24" s="2">
        <v>357</v>
      </c>
      <c r="M24" s="2">
        <v>262</v>
      </c>
      <c r="N24" s="6">
        <f t="shared" si="1"/>
        <v>3441</v>
      </c>
      <c r="O24" s="2">
        <v>337</v>
      </c>
      <c r="P24" s="2">
        <v>220</v>
      </c>
      <c r="Q24" s="2">
        <v>250</v>
      </c>
      <c r="R24" s="2">
        <v>314</v>
      </c>
      <c r="S24" s="2">
        <v>308</v>
      </c>
      <c r="T24" s="2">
        <v>310</v>
      </c>
      <c r="U24" s="2">
        <v>305</v>
      </c>
      <c r="V24" s="2">
        <v>457</v>
      </c>
      <c r="W24" s="2">
        <v>369</v>
      </c>
      <c r="X24" s="2">
        <v>354</v>
      </c>
      <c r="Y24" s="2">
        <v>290</v>
      </c>
      <c r="Z24" s="2">
        <v>226</v>
      </c>
      <c r="AA24" s="6">
        <f t="shared" si="0"/>
        <v>3740</v>
      </c>
      <c r="AB24" s="2">
        <v>295</v>
      </c>
      <c r="AC24" s="2">
        <v>288</v>
      </c>
      <c r="AD24" s="2">
        <v>191</v>
      </c>
      <c r="AE24" s="2">
        <v>2</v>
      </c>
      <c r="AF24" s="2">
        <v>105</v>
      </c>
      <c r="AG24" s="2">
        <v>95</v>
      </c>
      <c r="AH24" s="2">
        <v>124</v>
      </c>
      <c r="AI24" s="2">
        <v>103</v>
      </c>
      <c r="AJ24" s="2">
        <v>107</v>
      </c>
      <c r="AK24" s="2">
        <v>137</v>
      </c>
      <c r="AL24" s="2">
        <v>88</v>
      </c>
      <c r="AM24" s="2">
        <v>88</v>
      </c>
      <c r="AN24" s="6">
        <f t="shared" si="2"/>
        <v>1623</v>
      </c>
      <c r="AO24" s="2">
        <v>116</v>
      </c>
      <c r="AP24" s="2">
        <v>149</v>
      </c>
      <c r="AQ24" s="2">
        <v>141</v>
      </c>
      <c r="AR24" s="2">
        <v>117</v>
      </c>
    </row>
    <row r="25" spans="1:44" x14ac:dyDescent="0.3">
      <c r="A25" s="5" t="s">
        <v>20</v>
      </c>
      <c r="B25" s="2">
        <v>45</v>
      </c>
      <c r="C25" s="2">
        <v>47</v>
      </c>
      <c r="D25" s="2">
        <v>71</v>
      </c>
      <c r="E25" s="2">
        <v>55</v>
      </c>
      <c r="F25" s="2">
        <v>56</v>
      </c>
      <c r="G25" s="2">
        <v>53</v>
      </c>
      <c r="H25" s="2">
        <v>61</v>
      </c>
      <c r="I25" s="2">
        <v>69</v>
      </c>
      <c r="J25" s="2">
        <v>67</v>
      </c>
      <c r="K25" s="2">
        <v>62</v>
      </c>
      <c r="L25" s="2">
        <v>86</v>
      </c>
      <c r="M25" s="2">
        <v>88</v>
      </c>
      <c r="N25" s="6">
        <f t="shared" si="1"/>
        <v>760</v>
      </c>
      <c r="O25" s="2">
        <v>57</v>
      </c>
      <c r="P25" s="2">
        <v>43</v>
      </c>
      <c r="Q25" s="2">
        <v>131</v>
      </c>
      <c r="R25" s="2">
        <v>71</v>
      </c>
      <c r="S25" s="2">
        <v>85</v>
      </c>
      <c r="T25" s="2">
        <v>92</v>
      </c>
      <c r="U25" s="2">
        <v>82</v>
      </c>
      <c r="V25" s="2">
        <v>47</v>
      </c>
      <c r="W25" s="2">
        <v>41</v>
      </c>
      <c r="X25" s="2">
        <v>47</v>
      </c>
      <c r="Y25" s="2">
        <v>55</v>
      </c>
      <c r="Z25" s="2">
        <v>49</v>
      </c>
      <c r="AA25" s="6">
        <f t="shared" si="0"/>
        <v>800</v>
      </c>
      <c r="AB25" s="2">
        <v>59</v>
      </c>
      <c r="AC25" s="2">
        <v>63</v>
      </c>
      <c r="AD25" s="2">
        <v>79</v>
      </c>
      <c r="AF25" s="2">
        <v>17</v>
      </c>
      <c r="AG25" s="2">
        <v>43</v>
      </c>
      <c r="AH25" s="2">
        <v>48</v>
      </c>
      <c r="AI25" s="2">
        <v>28</v>
      </c>
      <c r="AJ25" s="2">
        <v>59</v>
      </c>
      <c r="AK25" s="2">
        <v>48</v>
      </c>
      <c r="AL25" s="2">
        <v>56</v>
      </c>
      <c r="AM25" s="2">
        <v>39</v>
      </c>
      <c r="AN25" s="6">
        <f t="shared" si="2"/>
        <v>539</v>
      </c>
      <c r="AO25" s="2">
        <v>40</v>
      </c>
      <c r="AP25" s="2">
        <v>39</v>
      </c>
      <c r="AQ25" s="2">
        <v>82</v>
      </c>
      <c r="AR25" s="2">
        <v>47</v>
      </c>
    </row>
    <row r="26" spans="1:44" x14ac:dyDescent="0.3">
      <c r="A26" s="5" t="s">
        <v>21</v>
      </c>
      <c r="B26" s="2">
        <v>102</v>
      </c>
      <c r="C26" s="2">
        <v>136</v>
      </c>
      <c r="D26" s="2">
        <v>65</v>
      </c>
      <c r="E26" s="2">
        <v>114</v>
      </c>
      <c r="F26" s="2">
        <v>84</v>
      </c>
      <c r="G26" s="2">
        <v>81</v>
      </c>
      <c r="H26" s="2">
        <v>86</v>
      </c>
      <c r="I26" s="2">
        <v>96</v>
      </c>
      <c r="J26" s="2">
        <v>81</v>
      </c>
      <c r="K26" s="2">
        <v>166</v>
      </c>
      <c r="L26" s="2">
        <v>120</v>
      </c>
      <c r="M26" s="2">
        <v>72</v>
      </c>
      <c r="N26" s="6">
        <f t="shared" si="1"/>
        <v>1203</v>
      </c>
      <c r="O26" s="2">
        <v>91</v>
      </c>
      <c r="P26" s="2">
        <v>128</v>
      </c>
      <c r="Q26" s="2">
        <v>147</v>
      </c>
      <c r="R26" s="2">
        <v>126</v>
      </c>
      <c r="S26" s="2">
        <v>166</v>
      </c>
      <c r="T26" s="2">
        <v>105</v>
      </c>
      <c r="U26" s="2">
        <v>170</v>
      </c>
      <c r="V26" s="2">
        <v>127</v>
      </c>
      <c r="W26" s="2">
        <v>141</v>
      </c>
      <c r="X26" s="2">
        <v>146</v>
      </c>
      <c r="Y26" s="2">
        <v>129</v>
      </c>
      <c r="Z26" s="2">
        <v>70</v>
      </c>
      <c r="AA26" s="6">
        <f t="shared" si="0"/>
        <v>1546</v>
      </c>
      <c r="AB26" s="2">
        <v>110</v>
      </c>
      <c r="AC26" s="2">
        <v>69</v>
      </c>
      <c r="AD26" s="2">
        <v>87</v>
      </c>
      <c r="AF26" s="2">
        <v>92</v>
      </c>
      <c r="AG26" s="2">
        <v>77</v>
      </c>
      <c r="AH26" s="2">
        <v>77</v>
      </c>
      <c r="AI26" s="2">
        <v>108</v>
      </c>
      <c r="AJ26" s="2">
        <v>105</v>
      </c>
      <c r="AK26" s="2">
        <v>169</v>
      </c>
      <c r="AL26" s="2">
        <v>106</v>
      </c>
      <c r="AM26" s="2">
        <v>96</v>
      </c>
      <c r="AN26" s="6">
        <f t="shared" si="2"/>
        <v>1096</v>
      </c>
      <c r="AO26" s="2">
        <v>84</v>
      </c>
      <c r="AP26" s="2">
        <v>105</v>
      </c>
      <c r="AQ26" s="2">
        <v>63</v>
      </c>
      <c r="AR26" s="2">
        <v>84</v>
      </c>
    </row>
    <row r="27" spans="1:44" x14ac:dyDescent="0.3">
      <c r="A27" s="5" t="s">
        <v>22</v>
      </c>
      <c r="B27" s="2">
        <v>104</v>
      </c>
      <c r="C27" s="2">
        <v>59</v>
      </c>
      <c r="D27" s="2">
        <v>88</v>
      </c>
      <c r="E27" s="2">
        <v>75</v>
      </c>
      <c r="F27" s="2">
        <v>91</v>
      </c>
      <c r="G27" s="2">
        <v>55</v>
      </c>
      <c r="H27" s="2">
        <v>84</v>
      </c>
      <c r="I27" s="2">
        <v>156</v>
      </c>
      <c r="J27" s="2">
        <v>107</v>
      </c>
      <c r="K27" s="2">
        <v>124</v>
      </c>
      <c r="L27" s="2">
        <v>90</v>
      </c>
      <c r="M27" s="2">
        <v>114</v>
      </c>
      <c r="N27" s="6">
        <f t="shared" si="1"/>
        <v>1147</v>
      </c>
      <c r="O27" s="2">
        <v>102</v>
      </c>
      <c r="P27" s="2">
        <v>76</v>
      </c>
      <c r="Q27" s="2">
        <v>157</v>
      </c>
      <c r="R27" s="2">
        <v>130</v>
      </c>
      <c r="S27" s="2">
        <v>134</v>
      </c>
      <c r="T27" s="2">
        <v>145</v>
      </c>
      <c r="U27" s="2">
        <v>173</v>
      </c>
      <c r="V27" s="2">
        <v>147</v>
      </c>
      <c r="W27" s="2">
        <v>90</v>
      </c>
      <c r="X27" s="2">
        <v>79</v>
      </c>
      <c r="Y27" s="2">
        <v>60</v>
      </c>
      <c r="Z27" s="2">
        <v>49</v>
      </c>
      <c r="AA27" s="6">
        <f t="shared" si="0"/>
        <v>1342</v>
      </c>
      <c r="AB27" s="2">
        <v>52</v>
      </c>
      <c r="AC27" s="2">
        <v>107</v>
      </c>
      <c r="AD27" s="2">
        <v>46</v>
      </c>
      <c r="AF27" s="2">
        <v>59</v>
      </c>
      <c r="AG27" s="2">
        <v>10</v>
      </c>
      <c r="AH27" s="2">
        <v>116</v>
      </c>
      <c r="AI27" s="2">
        <v>73</v>
      </c>
      <c r="AJ27" s="2">
        <v>104</v>
      </c>
      <c r="AK27" s="2">
        <v>75</v>
      </c>
      <c r="AL27" s="2">
        <v>67</v>
      </c>
      <c r="AM27" s="2">
        <v>44</v>
      </c>
      <c r="AN27" s="6">
        <f t="shared" si="2"/>
        <v>753</v>
      </c>
      <c r="AO27" s="2">
        <v>68</v>
      </c>
      <c r="AP27" s="2">
        <v>59</v>
      </c>
      <c r="AQ27" s="2">
        <v>69</v>
      </c>
      <c r="AR27" s="2">
        <v>72</v>
      </c>
    </row>
    <row r="28" spans="1:44" x14ac:dyDescent="0.3">
      <c r="A28" s="5" t="s">
        <v>23</v>
      </c>
      <c r="B28" s="2">
        <v>87</v>
      </c>
      <c r="C28" s="2">
        <v>34</v>
      </c>
      <c r="D28" s="2">
        <v>78</v>
      </c>
      <c r="E28" s="2">
        <v>59</v>
      </c>
      <c r="F28" s="2">
        <v>35</v>
      </c>
      <c r="G28" s="2">
        <v>39</v>
      </c>
      <c r="H28" s="2">
        <v>42</v>
      </c>
      <c r="I28" s="2">
        <v>70</v>
      </c>
      <c r="J28" s="2">
        <v>85</v>
      </c>
      <c r="K28" s="2">
        <v>67</v>
      </c>
      <c r="L28" s="2">
        <v>52</v>
      </c>
      <c r="M28" s="2">
        <v>65</v>
      </c>
      <c r="N28" s="6">
        <f t="shared" si="1"/>
        <v>713</v>
      </c>
      <c r="O28" s="2">
        <v>47</v>
      </c>
      <c r="P28" s="2">
        <v>31</v>
      </c>
      <c r="Q28" s="2">
        <v>65</v>
      </c>
      <c r="R28" s="2">
        <v>43</v>
      </c>
      <c r="S28" s="2">
        <v>68</v>
      </c>
      <c r="T28" s="2">
        <v>77</v>
      </c>
      <c r="U28" s="2">
        <v>83</v>
      </c>
      <c r="V28" s="2">
        <v>57</v>
      </c>
      <c r="W28" s="2">
        <v>53</v>
      </c>
      <c r="X28" s="2">
        <v>26</v>
      </c>
      <c r="Y28" s="2">
        <v>30</v>
      </c>
      <c r="Z28" s="2">
        <v>35</v>
      </c>
      <c r="AA28" s="6">
        <f t="shared" si="0"/>
        <v>615</v>
      </c>
      <c r="AB28" s="2">
        <v>27</v>
      </c>
      <c r="AC28" s="2">
        <v>8</v>
      </c>
      <c r="AD28" s="2">
        <v>11</v>
      </c>
      <c r="AF28" s="2">
        <v>8</v>
      </c>
      <c r="AG28" s="2">
        <v>12</v>
      </c>
      <c r="AH28" s="2">
        <v>13</v>
      </c>
      <c r="AI28" s="2">
        <v>12</v>
      </c>
      <c r="AJ28" s="2">
        <v>14</v>
      </c>
      <c r="AK28" s="2">
        <v>15</v>
      </c>
      <c r="AL28" s="2">
        <v>32</v>
      </c>
      <c r="AM28" s="2">
        <v>14</v>
      </c>
      <c r="AN28" s="6">
        <f t="shared" si="2"/>
        <v>166</v>
      </c>
      <c r="AO28" s="2">
        <v>16</v>
      </c>
      <c r="AP28" s="2">
        <v>11</v>
      </c>
      <c r="AQ28" s="2">
        <v>14</v>
      </c>
      <c r="AR28" s="2">
        <v>16</v>
      </c>
    </row>
    <row r="29" spans="1:44" x14ac:dyDescent="0.3">
      <c r="A29" s="5" t="s">
        <v>24</v>
      </c>
      <c r="B29" s="2">
        <v>3</v>
      </c>
      <c r="C29" s="2">
        <v>1</v>
      </c>
      <c r="D29" s="2">
        <v>6</v>
      </c>
      <c r="E29" s="2">
        <v>3</v>
      </c>
      <c r="F29" s="2">
        <v>17</v>
      </c>
      <c r="G29" s="2">
        <v>35</v>
      </c>
      <c r="H29" s="2">
        <v>4</v>
      </c>
      <c r="I29" s="2">
        <v>8</v>
      </c>
      <c r="J29" s="2">
        <v>21</v>
      </c>
      <c r="K29" s="2">
        <v>6</v>
      </c>
      <c r="L29" s="2">
        <v>5</v>
      </c>
      <c r="M29" s="2">
        <v>1</v>
      </c>
      <c r="N29" s="6">
        <f t="shared" si="1"/>
        <v>110</v>
      </c>
      <c r="O29" s="2">
        <v>9</v>
      </c>
      <c r="P29" s="2">
        <v>1</v>
      </c>
      <c r="S29" s="2">
        <v>1</v>
      </c>
      <c r="W29" s="2">
        <v>1</v>
      </c>
      <c r="Y29" s="2">
        <v>1</v>
      </c>
      <c r="AA29" s="6">
        <f t="shared" si="0"/>
        <v>13</v>
      </c>
      <c r="AB29" s="2">
        <v>1</v>
      </c>
      <c r="AC29" s="2">
        <v>2</v>
      </c>
      <c r="AG29" s="2">
        <v>1</v>
      </c>
      <c r="AI29" s="2">
        <v>1</v>
      </c>
      <c r="AL29" s="2">
        <v>1</v>
      </c>
      <c r="AM29" s="2">
        <v>1</v>
      </c>
      <c r="AN29" s="6">
        <f t="shared" si="2"/>
        <v>7</v>
      </c>
      <c r="AO29" s="2">
        <v>1</v>
      </c>
      <c r="AP29" s="2">
        <v>1</v>
      </c>
      <c r="AQ29" s="2">
        <v>2</v>
      </c>
      <c r="AR29" s="2">
        <v>3</v>
      </c>
    </row>
    <row r="30" spans="1:44" x14ac:dyDescent="0.3">
      <c r="A30" s="5" t="s">
        <v>94</v>
      </c>
      <c r="N30" s="6"/>
      <c r="T30" s="2">
        <v>1</v>
      </c>
      <c r="V30" s="2">
        <v>2</v>
      </c>
      <c r="X30" s="2">
        <v>1</v>
      </c>
      <c r="Y30" s="2">
        <v>1</v>
      </c>
      <c r="AA30" s="6">
        <f t="shared" si="0"/>
        <v>5</v>
      </c>
      <c r="AC30" s="2">
        <v>3</v>
      </c>
      <c r="AF30" s="2">
        <v>1</v>
      </c>
      <c r="AI30" s="2">
        <v>1</v>
      </c>
      <c r="AN30" s="6">
        <f t="shared" si="2"/>
        <v>5</v>
      </c>
      <c r="AQ30" s="2">
        <v>2</v>
      </c>
    </row>
    <row r="31" spans="1:44" x14ac:dyDescent="0.3">
      <c r="A31" s="5" t="s">
        <v>114</v>
      </c>
      <c r="N31" s="6"/>
      <c r="U31" s="2">
        <v>1</v>
      </c>
      <c r="V31" s="2">
        <v>1</v>
      </c>
      <c r="W31" s="2">
        <v>1</v>
      </c>
      <c r="Z31" s="2">
        <v>3</v>
      </c>
      <c r="AA31" s="6">
        <f t="shared" si="0"/>
        <v>6</v>
      </c>
      <c r="AD31" s="2">
        <v>1</v>
      </c>
      <c r="AG31" s="2">
        <v>1</v>
      </c>
      <c r="AH31" s="2">
        <v>2</v>
      </c>
      <c r="AJ31" s="2">
        <v>1</v>
      </c>
      <c r="AM31" s="2">
        <v>1</v>
      </c>
      <c r="AN31" s="6">
        <f t="shared" si="2"/>
        <v>6</v>
      </c>
      <c r="AO31" s="2">
        <v>1</v>
      </c>
    </row>
    <row r="32" spans="1:44" x14ac:dyDescent="0.3">
      <c r="A32" s="5" t="s">
        <v>120</v>
      </c>
      <c r="N32" s="6"/>
      <c r="AA32" s="6"/>
      <c r="AD32" s="2">
        <v>1</v>
      </c>
      <c r="AI32" s="2">
        <v>1</v>
      </c>
      <c r="AN32" s="6">
        <f t="shared" si="2"/>
        <v>2</v>
      </c>
      <c r="AQ32" s="2">
        <v>2</v>
      </c>
    </row>
    <row r="33" spans="1:44" x14ac:dyDescent="0.3">
      <c r="A33" s="5" t="s">
        <v>115</v>
      </c>
      <c r="N33" s="6"/>
      <c r="X33" s="2">
        <v>1</v>
      </c>
      <c r="AA33" s="6">
        <f t="shared" si="0"/>
        <v>1</v>
      </c>
      <c r="AB33" s="2">
        <v>1</v>
      </c>
      <c r="AL33" s="2">
        <v>1</v>
      </c>
      <c r="AN33" s="6">
        <f t="shared" si="2"/>
        <v>2</v>
      </c>
    </row>
    <row r="34" spans="1:44" x14ac:dyDescent="0.3">
      <c r="A34" s="5" t="s">
        <v>111</v>
      </c>
      <c r="N34" s="6"/>
      <c r="S34" s="2">
        <v>1</v>
      </c>
      <c r="X34" s="2">
        <v>1</v>
      </c>
      <c r="AA34" s="6">
        <f t="shared" si="0"/>
        <v>2</v>
      </c>
      <c r="AB34" s="2">
        <v>1</v>
      </c>
      <c r="AD34" s="2">
        <v>1</v>
      </c>
      <c r="AM34" s="2">
        <v>2</v>
      </c>
      <c r="AN34" s="6">
        <f t="shared" si="2"/>
        <v>4</v>
      </c>
    </row>
    <row r="35" spans="1:44" x14ac:dyDescent="0.3">
      <c r="A35" s="5" t="s">
        <v>95</v>
      </c>
      <c r="N35" s="6"/>
      <c r="Y35" s="2">
        <v>1</v>
      </c>
      <c r="AA35" s="6">
        <f t="shared" si="0"/>
        <v>1</v>
      </c>
      <c r="AC35" s="2">
        <v>1</v>
      </c>
      <c r="AD35" s="2">
        <v>3</v>
      </c>
      <c r="AF35" s="2">
        <v>1</v>
      </c>
      <c r="AJ35" s="2">
        <v>1</v>
      </c>
      <c r="AN35" s="6">
        <f t="shared" si="2"/>
        <v>6</v>
      </c>
      <c r="AR35" s="2">
        <v>2</v>
      </c>
    </row>
    <row r="36" spans="1:44" x14ac:dyDescent="0.3">
      <c r="A36" s="5" t="s">
        <v>96</v>
      </c>
      <c r="N36" s="6"/>
      <c r="V36" s="2">
        <v>1</v>
      </c>
      <c r="AA36" s="6">
        <f t="shared" si="0"/>
        <v>1</v>
      </c>
      <c r="AC36" s="2">
        <v>1</v>
      </c>
      <c r="AN36" s="6">
        <f t="shared" si="2"/>
        <v>1</v>
      </c>
    </row>
    <row r="37" spans="1:44" x14ac:dyDescent="0.3">
      <c r="A37" s="5" t="s">
        <v>97</v>
      </c>
      <c r="N37" s="6"/>
      <c r="AA37" s="6"/>
      <c r="AB37" s="2">
        <v>1</v>
      </c>
      <c r="AC37" s="2">
        <v>2</v>
      </c>
      <c r="AD37" s="2">
        <v>5</v>
      </c>
      <c r="AG37" s="2">
        <v>3</v>
      </c>
      <c r="AH37" s="2">
        <v>1</v>
      </c>
      <c r="AI37" s="2">
        <v>2</v>
      </c>
      <c r="AJ37" s="2">
        <v>3</v>
      </c>
      <c r="AK37" s="2">
        <v>5</v>
      </c>
      <c r="AL37" s="2">
        <v>5</v>
      </c>
      <c r="AM37" s="2">
        <v>1</v>
      </c>
      <c r="AN37" s="6">
        <f t="shared" si="2"/>
        <v>28</v>
      </c>
      <c r="AO37" s="2">
        <v>1</v>
      </c>
      <c r="AP37" s="2">
        <v>2</v>
      </c>
      <c r="AQ37" s="2">
        <v>4</v>
      </c>
    </row>
    <row r="38" spans="1:44" x14ac:dyDescent="0.3">
      <c r="A38" s="5" t="s">
        <v>98</v>
      </c>
      <c r="N38" s="6"/>
      <c r="Z38" s="2">
        <v>8</v>
      </c>
      <c r="AA38" s="6">
        <f t="shared" si="0"/>
        <v>8</v>
      </c>
      <c r="AB38" s="2">
        <v>7</v>
      </c>
      <c r="AC38" s="2">
        <v>12</v>
      </c>
      <c r="AD38" s="2">
        <v>2</v>
      </c>
      <c r="AF38" s="2">
        <v>4</v>
      </c>
      <c r="AG38" s="2">
        <v>4</v>
      </c>
      <c r="AH38" s="2">
        <v>2</v>
      </c>
      <c r="AI38" s="2">
        <v>3</v>
      </c>
      <c r="AJ38" s="2">
        <v>4</v>
      </c>
      <c r="AK38" s="2">
        <v>14</v>
      </c>
      <c r="AL38" s="2">
        <v>5</v>
      </c>
      <c r="AM38" s="2">
        <v>2</v>
      </c>
      <c r="AN38" s="6">
        <f t="shared" si="2"/>
        <v>59</v>
      </c>
      <c r="AO38" s="2">
        <v>7</v>
      </c>
      <c r="AP38" s="2">
        <v>3</v>
      </c>
      <c r="AQ38" s="2">
        <v>3</v>
      </c>
      <c r="AR38" s="2">
        <v>3</v>
      </c>
    </row>
    <row r="39" spans="1:44" x14ac:dyDescent="0.3">
      <c r="A39" s="5" t="s">
        <v>118</v>
      </c>
      <c r="N39" s="6"/>
      <c r="AA39" s="6"/>
      <c r="AB39" s="2">
        <v>4</v>
      </c>
      <c r="AD39" s="2">
        <v>4</v>
      </c>
      <c r="AN39" s="6">
        <f t="shared" si="2"/>
        <v>8</v>
      </c>
      <c r="AP39" s="2">
        <v>1</v>
      </c>
      <c r="AQ39" s="2">
        <v>1</v>
      </c>
    </row>
    <row r="40" spans="1:44" x14ac:dyDescent="0.3">
      <c r="A40" s="5" t="s">
        <v>25</v>
      </c>
      <c r="B40" s="2">
        <v>5</v>
      </c>
      <c r="C40" s="2">
        <v>2</v>
      </c>
      <c r="D40" s="2">
        <v>10</v>
      </c>
      <c r="E40" s="2">
        <v>14</v>
      </c>
      <c r="F40" s="2">
        <v>11</v>
      </c>
      <c r="G40" s="2">
        <v>23</v>
      </c>
      <c r="H40" s="2">
        <v>3</v>
      </c>
      <c r="I40" s="2">
        <v>23</v>
      </c>
      <c r="J40" s="2">
        <v>19</v>
      </c>
      <c r="K40" s="2">
        <v>7</v>
      </c>
      <c r="L40" s="2">
        <v>1</v>
      </c>
      <c r="N40" s="6">
        <f t="shared" si="1"/>
        <v>118</v>
      </c>
      <c r="O40" s="2">
        <v>6</v>
      </c>
      <c r="P40" s="2">
        <v>1</v>
      </c>
      <c r="S40" s="2">
        <v>2</v>
      </c>
      <c r="X40" s="2">
        <v>3</v>
      </c>
      <c r="AA40" s="6">
        <f t="shared" si="0"/>
        <v>12</v>
      </c>
      <c r="AF40" s="2">
        <v>1</v>
      </c>
      <c r="AL40" s="2">
        <v>1</v>
      </c>
      <c r="AN40" s="6">
        <f t="shared" si="2"/>
        <v>2</v>
      </c>
    </row>
    <row r="41" spans="1:44" x14ac:dyDescent="0.3">
      <c r="A41" s="5" t="s">
        <v>124</v>
      </c>
      <c r="N41" s="6"/>
      <c r="AA41" s="6"/>
      <c r="AK41" s="2">
        <v>13</v>
      </c>
      <c r="AL41" s="2">
        <v>7</v>
      </c>
      <c r="AM41" s="2">
        <v>3</v>
      </c>
      <c r="AN41" s="6">
        <f t="shared" si="2"/>
        <v>23</v>
      </c>
      <c r="AO41" s="2">
        <v>4</v>
      </c>
      <c r="AQ41" s="2">
        <v>10</v>
      </c>
    </row>
    <row r="42" spans="1:44" x14ac:dyDescent="0.3">
      <c r="A42" s="5" t="s">
        <v>123</v>
      </c>
      <c r="N42" s="6"/>
      <c r="AA42" s="6"/>
      <c r="AH42" s="2">
        <v>1</v>
      </c>
      <c r="AI42" s="2">
        <v>3</v>
      </c>
      <c r="AJ42" s="2">
        <v>1</v>
      </c>
      <c r="AL42" s="2">
        <v>1</v>
      </c>
      <c r="AM42" s="2">
        <v>2</v>
      </c>
      <c r="AN42" s="6">
        <f t="shared" si="2"/>
        <v>8</v>
      </c>
      <c r="AO42" s="2">
        <v>3</v>
      </c>
      <c r="AP42" s="2">
        <v>1</v>
      </c>
    </row>
    <row r="43" spans="1:44" x14ac:dyDescent="0.3">
      <c r="A43" s="5" t="s">
        <v>128</v>
      </c>
      <c r="N43" s="6"/>
      <c r="AA43" s="6"/>
      <c r="AN43" s="6"/>
      <c r="AQ43" s="2">
        <v>1</v>
      </c>
    </row>
    <row r="44" spans="1:44" x14ac:dyDescent="0.3">
      <c r="A44" s="5" t="s">
        <v>117</v>
      </c>
      <c r="N44" s="6"/>
      <c r="Z44" s="2">
        <v>1</v>
      </c>
      <c r="AA44" s="6">
        <f t="shared" si="0"/>
        <v>1</v>
      </c>
      <c r="AN44" s="6"/>
      <c r="AP44" s="2">
        <v>6</v>
      </c>
      <c r="AQ44" s="2">
        <v>1</v>
      </c>
      <c r="AR44" s="2">
        <v>6</v>
      </c>
    </row>
    <row r="45" spans="1:44" x14ac:dyDescent="0.3">
      <c r="A45" s="5" t="s">
        <v>125</v>
      </c>
      <c r="N45" s="6"/>
      <c r="AA45" s="6"/>
      <c r="AL45" s="2">
        <v>1</v>
      </c>
      <c r="AM45" s="2">
        <v>2</v>
      </c>
      <c r="AN45" s="6">
        <f t="shared" si="2"/>
        <v>3</v>
      </c>
      <c r="AP45" s="2">
        <v>3</v>
      </c>
      <c r="AQ45" s="2">
        <v>3</v>
      </c>
    </row>
    <row r="46" spans="1:44" x14ac:dyDescent="0.3">
      <c r="A46" s="5" t="s">
        <v>129</v>
      </c>
      <c r="N46" s="6"/>
      <c r="AA46" s="6"/>
      <c r="AN46" s="6"/>
      <c r="AQ46" s="2">
        <v>8</v>
      </c>
      <c r="AR46" s="2">
        <v>5</v>
      </c>
    </row>
    <row r="47" spans="1:44" x14ac:dyDescent="0.3">
      <c r="A47" s="5" t="s">
        <v>127</v>
      </c>
      <c r="N47" s="6"/>
      <c r="AA47" s="6"/>
      <c r="AN47" s="6"/>
      <c r="AO47" s="2">
        <v>1</v>
      </c>
    </row>
    <row r="48" spans="1:44" x14ac:dyDescent="0.3">
      <c r="A48" s="5" t="s">
        <v>126</v>
      </c>
      <c r="N48" s="6"/>
      <c r="AA48" s="6"/>
      <c r="AM48" s="2">
        <v>1</v>
      </c>
      <c r="AN48" s="6">
        <f t="shared" si="2"/>
        <v>1</v>
      </c>
      <c r="AQ48" s="2">
        <v>3</v>
      </c>
      <c r="AR48" s="2">
        <v>51</v>
      </c>
    </row>
    <row r="49" spans="1:44" x14ac:dyDescent="0.3">
      <c r="A49" s="5" t="s">
        <v>26</v>
      </c>
      <c r="B49" s="2">
        <v>4</v>
      </c>
      <c r="C49" s="2">
        <v>1</v>
      </c>
      <c r="E49" s="2">
        <v>3</v>
      </c>
      <c r="G49" s="2">
        <v>1</v>
      </c>
      <c r="I49" s="2">
        <v>1</v>
      </c>
      <c r="J49" s="2">
        <v>2</v>
      </c>
      <c r="K49" s="2">
        <v>4</v>
      </c>
      <c r="L49" s="2">
        <v>1</v>
      </c>
      <c r="N49" s="6">
        <f t="shared" si="1"/>
        <v>17</v>
      </c>
      <c r="O49" s="2">
        <v>3</v>
      </c>
      <c r="Q49" s="2">
        <v>2</v>
      </c>
      <c r="S49" s="2">
        <v>2</v>
      </c>
      <c r="T49" s="2">
        <v>1</v>
      </c>
      <c r="U49" s="2">
        <v>5</v>
      </c>
      <c r="V49" s="2">
        <v>2</v>
      </c>
      <c r="W49" s="2">
        <v>1</v>
      </c>
      <c r="X49" s="2">
        <v>2</v>
      </c>
      <c r="Z49" s="2">
        <v>2</v>
      </c>
      <c r="AA49" s="6">
        <f t="shared" si="0"/>
        <v>20</v>
      </c>
      <c r="AC49" s="2">
        <v>1</v>
      </c>
      <c r="AG49" s="2">
        <v>1</v>
      </c>
      <c r="AI49" s="2">
        <v>5</v>
      </c>
      <c r="AJ49" s="2">
        <v>1</v>
      </c>
      <c r="AK49" s="2">
        <v>3</v>
      </c>
      <c r="AN49" s="6">
        <f t="shared" si="2"/>
        <v>11</v>
      </c>
      <c r="AO49" s="2">
        <v>1</v>
      </c>
      <c r="AP49" s="2">
        <v>2</v>
      </c>
      <c r="AQ49" s="2">
        <v>8</v>
      </c>
      <c r="AR49" s="2">
        <v>3</v>
      </c>
    </row>
    <row r="50" spans="1:44" x14ac:dyDescent="0.3">
      <c r="A50" s="5" t="s">
        <v>55</v>
      </c>
      <c r="D50" s="2">
        <v>3</v>
      </c>
      <c r="E50" s="2">
        <v>2</v>
      </c>
      <c r="N50" s="6">
        <f t="shared" si="1"/>
        <v>5</v>
      </c>
      <c r="S50" s="2">
        <v>3</v>
      </c>
      <c r="AA50" s="6">
        <f t="shared" si="0"/>
        <v>3</v>
      </c>
      <c r="AN50" s="6"/>
    </row>
    <row r="51" spans="1:44" x14ac:dyDescent="0.3">
      <c r="A51" s="5" t="s">
        <v>84</v>
      </c>
      <c r="J51" s="2">
        <v>1</v>
      </c>
      <c r="L51" s="2">
        <v>2</v>
      </c>
      <c r="M51" s="2">
        <v>4</v>
      </c>
      <c r="N51" s="6">
        <f t="shared" si="1"/>
        <v>7</v>
      </c>
      <c r="O51" s="2">
        <v>1</v>
      </c>
      <c r="P51" s="2">
        <v>1</v>
      </c>
      <c r="R51" s="2">
        <v>5</v>
      </c>
      <c r="S51" s="2">
        <v>5</v>
      </c>
      <c r="T51" s="2">
        <v>3</v>
      </c>
      <c r="U51" s="2">
        <v>1</v>
      </c>
      <c r="V51" s="2">
        <v>9</v>
      </c>
      <c r="X51" s="2">
        <v>2</v>
      </c>
      <c r="Y51" s="2">
        <v>4</v>
      </c>
      <c r="Z51" s="2">
        <v>1</v>
      </c>
      <c r="AA51" s="6">
        <f t="shared" si="0"/>
        <v>32</v>
      </c>
      <c r="AC51" s="2">
        <v>1</v>
      </c>
      <c r="AD51" s="2">
        <v>2</v>
      </c>
      <c r="AE51" s="2">
        <v>6</v>
      </c>
      <c r="AF51" s="2">
        <v>3</v>
      </c>
      <c r="AG51" s="2">
        <v>1</v>
      </c>
      <c r="AI51" s="2">
        <v>1</v>
      </c>
      <c r="AJ51" s="2">
        <v>1</v>
      </c>
      <c r="AK51" s="2">
        <v>2</v>
      </c>
      <c r="AL51" s="2">
        <v>2</v>
      </c>
      <c r="AM51" s="2">
        <v>1</v>
      </c>
      <c r="AN51" s="6">
        <f t="shared" si="2"/>
        <v>20</v>
      </c>
      <c r="AO51" s="2">
        <v>2</v>
      </c>
      <c r="AP51" s="2">
        <v>1</v>
      </c>
      <c r="AQ51" s="2">
        <v>1</v>
      </c>
      <c r="AR51" s="2">
        <v>8</v>
      </c>
    </row>
    <row r="52" spans="1:44" x14ac:dyDescent="0.3">
      <c r="A52" s="5" t="s">
        <v>90</v>
      </c>
      <c r="L52" s="2">
        <v>1</v>
      </c>
      <c r="N52" s="6">
        <f t="shared" si="1"/>
        <v>1</v>
      </c>
      <c r="AA52" s="6"/>
      <c r="AF52" s="2">
        <v>1</v>
      </c>
      <c r="AH52" s="2">
        <v>1</v>
      </c>
      <c r="AJ52" s="2">
        <v>2</v>
      </c>
      <c r="AN52" s="6">
        <f t="shared" si="2"/>
        <v>4</v>
      </c>
    </row>
    <row r="53" spans="1:44" x14ac:dyDescent="0.3">
      <c r="A53" s="5" t="s">
        <v>41</v>
      </c>
      <c r="C53" s="2">
        <v>3</v>
      </c>
      <c r="D53" s="2">
        <v>8</v>
      </c>
      <c r="E53" s="2">
        <v>7</v>
      </c>
      <c r="F53" s="2">
        <v>7</v>
      </c>
      <c r="G53" s="2">
        <v>7</v>
      </c>
      <c r="H53" s="2">
        <v>13</v>
      </c>
      <c r="I53" s="2">
        <v>7</v>
      </c>
      <c r="J53" s="2">
        <v>7</v>
      </c>
      <c r="K53" s="2">
        <v>6</v>
      </c>
      <c r="L53" s="2">
        <v>15</v>
      </c>
      <c r="M53" s="2">
        <v>13</v>
      </c>
      <c r="N53" s="6">
        <f t="shared" si="1"/>
        <v>93</v>
      </c>
      <c r="O53" s="2">
        <v>15</v>
      </c>
      <c r="P53" s="2">
        <v>6</v>
      </c>
      <c r="Q53" s="2">
        <v>19</v>
      </c>
      <c r="R53" s="2">
        <v>9</v>
      </c>
      <c r="S53" s="2">
        <v>5</v>
      </c>
      <c r="T53" s="2">
        <v>5</v>
      </c>
      <c r="U53" s="2">
        <v>8</v>
      </c>
      <c r="V53" s="2">
        <v>6</v>
      </c>
      <c r="W53" s="2">
        <v>2</v>
      </c>
      <c r="X53" s="2">
        <v>4</v>
      </c>
      <c r="Y53" s="2">
        <v>5</v>
      </c>
      <c r="Z53" s="2">
        <v>3</v>
      </c>
      <c r="AA53" s="6">
        <f t="shared" si="0"/>
        <v>87</v>
      </c>
      <c r="AB53" s="2">
        <v>7</v>
      </c>
      <c r="AC53" s="2">
        <v>6</v>
      </c>
      <c r="AD53" s="2">
        <v>8</v>
      </c>
      <c r="AF53" s="2">
        <v>1</v>
      </c>
      <c r="AG53" s="2">
        <v>1</v>
      </c>
      <c r="AH53" s="2">
        <v>10</v>
      </c>
      <c r="AI53" s="2">
        <v>2</v>
      </c>
      <c r="AJ53" s="2">
        <v>5</v>
      </c>
      <c r="AK53" s="2">
        <v>11</v>
      </c>
      <c r="AL53" s="2">
        <v>4</v>
      </c>
      <c r="AM53" s="2">
        <v>6</v>
      </c>
      <c r="AN53" s="6">
        <f t="shared" si="2"/>
        <v>61</v>
      </c>
      <c r="AO53" s="2">
        <v>5</v>
      </c>
      <c r="AP53" s="2">
        <v>5</v>
      </c>
      <c r="AQ53" s="2">
        <v>9</v>
      </c>
      <c r="AR53" s="2">
        <v>15</v>
      </c>
    </row>
    <row r="54" spans="1:44" x14ac:dyDescent="0.3">
      <c r="A54" s="5" t="s">
        <v>93</v>
      </c>
      <c r="M54" s="2">
        <v>1</v>
      </c>
      <c r="N54" s="6">
        <f t="shared" si="1"/>
        <v>1</v>
      </c>
      <c r="R54" s="2">
        <v>1</v>
      </c>
      <c r="S54" s="2">
        <v>3</v>
      </c>
      <c r="T54" s="2">
        <v>1</v>
      </c>
      <c r="V54" s="2">
        <v>4</v>
      </c>
      <c r="Y54" s="2">
        <v>2</v>
      </c>
      <c r="Z54" s="2">
        <v>1</v>
      </c>
      <c r="AA54" s="6">
        <f t="shared" si="0"/>
        <v>12</v>
      </c>
      <c r="AB54" s="2">
        <v>1</v>
      </c>
      <c r="AC54" s="2">
        <v>1</v>
      </c>
      <c r="AN54" s="6">
        <f t="shared" si="2"/>
        <v>2</v>
      </c>
    </row>
    <row r="55" spans="1:44" x14ac:dyDescent="0.3">
      <c r="A55" s="5" t="s">
        <v>56</v>
      </c>
      <c r="D55" s="2">
        <v>1</v>
      </c>
      <c r="H55" s="2">
        <v>2</v>
      </c>
      <c r="I55" s="2">
        <v>1</v>
      </c>
      <c r="N55" s="6">
        <f t="shared" si="1"/>
        <v>4</v>
      </c>
      <c r="U55" s="2">
        <v>1</v>
      </c>
      <c r="AA55" s="6">
        <f t="shared" si="0"/>
        <v>1</v>
      </c>
      <c r="AF55" s="2">
        <v>3</v>
      </c>
      <c r="AG55" s="2">
        <v>1</v>
      </c>
      <c r="AH55" s="2">
        <v>4</v>
      </c>
      <c r="AK55" s="2">
        <v>4</v>
      </c>
      <c r="AM55" s="2">
        <v>1</v>
      </c>
      <c r="AN55" s="6">
        <f t="shared" si="2"/>
        <v>13</v>
      </c>
      <c r="AO55" s="2">
        <v>1</v>
      </c>
      <c r="AQ55" s="2">
        <v>1</v>
      </c>
      <c r="AR55" s="2">
        <v>1</v>
      </c>
    </row>
    <row r="56" spans="1:44" x14ac:dyDescent="0.3">
      <c r="A56" s="5" t="s">
        <v>27</v>
      </c>
      <c r="B56" s="2">
        <v>2</v>
      </c>
      <c r="C56" s="2">
        <v>2</v>
      </c>
      <c r="D56" s="2">
        <v>5</v>
      </c>
      <c r="E56" s="2">
        <v>7</v>
      </c>
      <c r="F56" s="2">
        <v>18</v>
      </c>
      <c r="G56" s="2">
        <v>7</v>
      </c>
      <c r="H56" s="2">
        <v>8</v>
      </c>
      <c r="I56" s="2">
        <v>11</v>
      </c>
      <c r="J56" s="2">
        <v>10</v>
      </c>
      <c r="K56" s="2">
        <v>14</v>
      </c>
      <c r="L56" s="2">
        <v>23</v>
      </c>
      <c r="M56" s="2">
        <v>15</v>
      </c>
      <c r="N56" s="6">
        <f t="shared" si="1"/>
        <v>122</v>
      </c>
      <c r="O56" s="2">
        <v>7</v>
      </c>
      <c r="P56" s="2">
        <v>3</v>
      </c>
      <c r="Q56" s="2">
        <v>10</v>
      </c>
      <c r="R56" s="2">
        <v>9</v>
      </c>
      <c r="S56" s="2">
        <v>3</v>
      </c>
      <c r="T56" s="2">
        <v>11</v>
      </c>
      <c r="U56" s="2">
        <v>3</v>
      </c>
      <c r="V56" s="2">
        <v>2</v>
      </c>
      <c r="W56" s="2">
        <v>7</v>
      </c>
      <c r="X56" s="2">
        <v>3</v>
      </c>
      <c r="Y56" s="2">
        <v>3</v>
      </c>
      <c r="Z56" s="2">
        <v>16</v>
      </c>
      <c r="AA56" s="6">
        <f t="shared" si="0"/>
        <v>77</v>
      </c>
      <c r="AB56" s="2">
        <v>7</v>
      </c>
      <c r="AC56" s="2">
        <v>1</v>
      </c>
      <c r="AD56" s="2">
        <v>9</v>
      </c>
      <c r="AG56" s="2">
        <v>4</v>
      </c>
      <c r="AH56" s="2">
        <v>7</v>
      </c>
      <c r="AI56" s="2">
        <v>6</v>
      </c>
      <c r="AJ56" s="2">
        <v>5</v>
      </c>
      <c r="AK56" s="2">
        <v>14</v>
      </c>
      <c r="AL56" s="2">
        <v>9</v>
      </c>
      <c r="AM56" s="2">
        <v>3</v>
      </c>
      <c r="AN56" s="6">
        <f t="shared" si="2"/>
        <v>65</v>
      </c>
      <c r="AO56" s="2">
        <v>10</v>
      </c>
      <c r="AP56" s="2">
        <v>10</v>
      </c>
      <c r="AQ56" s="2">
        <v>23</v>
      </c>
      <c r="AR56" s="2">
        <v>13</v>
      </c>
    </row>
    <row r="57" spans="1:44" x14ac:dyDescent="0.3">
      <c r="A57" s="5" t="s">
        <v>85</v>
      </c>
      <c r="J57" s="2">
        <v>2</v>
      </c>
      <c r="K57" s="2">
        <v>6</v>
      </c>
      <c r="L57" s="2">
        <v>8</v>
      </c>
      <c r="M57" s="2">
        <v>6</v>
      </c>
      <c r="N57" s="6">
        <f t="shared" si="1"/>
        <v>22</v>
      </c>
      <c r="O57" s="2">
        <v>4</v>
      </c>
      <c r="P57" s="2">
        <v>3</v>
      </c>
      <c r="Q57" s="2">
        <v>1</v>
      </c>
      <c r="R57" s="2">
        <v>6</v>
      </c>
      <c r="S57" s="2">
        <v>5</v>
      </c>
      <c r="T57" s="2">
        <v>1</v>
      </c>
      <c r="U57" s="2">
        <v>1</v>
      </c>
      <c r="V57" s="2">
        <v>6</v>
      </c>
      <c r="W57" s="2">
        <v>2</v>
      </c>
      <c r="X57" s="2">
        <v>3</v>
      </c>
      <c r="Y57" s="2">
        <v>1</v>
      </c>
      <c r="Z57" s="2">
        <v>2</v>
      </c>
      <c r="AA57" s="6">
        <f t="shared" si="0"/>
        <v>35</v>
      </c>
      <c r="AB57" s="2">
        <v>1</v>
      </c>
      <c r="AC57" s="2">
        <v>3</v>
      </c>
      <c r="AD57" s="2">
        <v>5</v>
      </c>
      <c r="AF57" s="2">
        <v>1</v>
      </c>
      <c r="AG57" s="2">
        <v>3</v>
      </c>
      <c r="AH57" s="2">
        <v>3</v>
      </c>
      <c r="AI57" s="2">
        <v>1</v>
      </c>
      <c r="AJ57" s="2">
        <v>1</v>
      </c>
      <c r="AK57" s="2">
        <v>3</v>
      </c>
      <c r="AM57" s="2">
        <v>1</v>
      </c>
      <c r="AN57" s="6">
        <f t="shared" si="2"/>
        <v>22</v>
      </c>
      <c r="AO57" s="2">
        <v>2</v>
      </c>
      <c r="AP57" s="2">
        <v>3</v>
      </c>
      <c r="AQ57" s="2">
        <v>3</v>
      </c>
      <c r="AR57" s="2">
        <v>3</v>
      </c>
    </row>
    <row r="58" spans="1:44" x14ac:dyDescent="0.3">
      <c r="A58" s="5" t="s">
        <v>28</v>
      </c>
      <c r="B58" s="2">
        <v>2</v>
      </c>
      <c r="N58" s="6">
        <f t="shared" si="1"/>
        <v>2</v>
      </c>
      <c r="Q58" s="2">
        <v>1</v>
      </c>
      <c r="T58" s="2">
        <v>1</v>
      </c>
      <c r="U58" s="2">
        <v>1</v>
      </c>
      <c r="Y58" s="2">
        <v>2</v>
      </c>
      <c r="AA58" s="6">
        <f t="shared" si="0"/>
        <v>5</v>
      </c>
      <c r="AG58" s="2">
        <v>1</v>
      </c>
      <c r="AN58" s="6">
        <f t="shared" si="2"/>
        <v>1</v>
      </c>
    </row>
    <row r="59" spans="1:44" x14ac:dyDescent="0.3">
      <c r="A59" s="5" t="s">
        <v>29</v>
      </c>
      <c r="B59" s="2">
        <v>1</v>
      </c>
      <c r="D59" s="2">
        <v>1</v>
      </c>
      <c r="E59" s="2">
        <v>5</v>
      </c>
      <c r="F59" s="2">
        <v>3</v>
      </c>
      <c r="G59" s="2">
        <v>2</v>
      </c>
      <c r="H59" s="2">
        <v>2</v>
      </c>
      <c r="I59" s="2">
        <v>1</v>
      </c>
      <c r="J59" s="2">
        <v>4</v>
      </c>
      <c r="K59" s="2">
        <v>1</v>
      </c>
      <c r="L59" s="2">
        <v>1</v>
      </c>
      <c r="M59" s="2">
        <v>5</v>
      </c>
      <c r="N59" s="6">
        <f t="shared" si="1"/>
        <v>26</v>
      </c>
      <c r="O59" s="2">
        <v>2</v>
      </c>
      <c r="Q59" s="2">
        <v>6</v>
      </c>
      <c r="R59" s="2">
        <v>3</v>
      </c>
      <c r="S59" s="2">
        <v>4</v>
      </c>
      <c r="U59" s="2">
        <v>2</v>
      </c>
      <c r="V59" s="2">
        <v>1</v>
      </c>
      <c r="AA59" s="6">
        <f t="shared" si="0"/>
        <v>18</v>
      </c>
      <c r="AC59" s="2">
        <v>2</v>
      </c>
      <c r="AD59" s="2">
        <v>4</v>
      </c>
      <c r="AF59" s="2">
        <v>4</v>
      </c>
      <c r="AH59" s="2">
        <v>1</v>
      </c>
      <c r="AI59" s="2">
        <v>4</v>
      </c>
      <c r="AJ59" s="2">
        <v>6</v>
      </c>
      <c r="AK59" s="2">
        <v>2</v>
      </c>
      <c r="AL59" s="2">
        <v>5</v>
      </c>
      <c r="AM59" s="2">
        <v>6</v>
      </c>
      <c r="AN59" s="6">
        <f t="shared" si="2"/>
        <v>34</v>
      </c>
      <c r="AO59" s="2">
        <v>6</v>
      </c>
      <c r="AP59" s="2">
        <v>3</v>
      </c>
      <c r="AQ59" s="2">
        <v>11</v>
      </c>
      <c r="AR59" s="2">
        <v>2</v>
      </c>
    </row>
    <row r="60" spans="1:44" x14ac:dyDescent="0.3">
      <c r="A60" s="5" t="s">
        <v>99</v>
      </c>
      <c r="N60" s="6"/>
      <c r="Q60" s="2">
        <v>2</v>
      </c>
      <c r="V60" s="2">
        <v>1</v>
      </c>
      <c r="W60" s="2">
        <v>4</v>
      </c>
      <c r="AA60" s="6">
        <f t="shared" si="0"/>
        <v>7</v>
      </c>
      <c r="AC60" s="2">
        <v>1</v>
      </c>
      <c r="AD60" s="2">
        <v>1</v>
      </c>
      <c r="AF60" s="2">
        <v>5</v>
      </c>
      <c r="AG60" s="2">
        <v>7</v>
      </c>
      <c r="AI60" s="2">
        <v>3</v>
      </c>
      <c r="AN60" s="6">
        <f t="shared" si="2"/>
        <v>17</v>
      </c>
      <c r="AR60" s="2">
        <v>4</v>
      </c>
    </row>
    <row r="61" spans="1:44" x14ac:dyDescent="0.3">
      <c r="A61" s="5" t="s">
        <v>30</v>
      </c>
      <c r="B61" s="2">
        <v>1</v>
      </c>
      <c r="C61" s="2">
        <v>1</v>
      </c>
      <c r="D61" s="2">
        <v>1</v>
      </c>
      <c r="N61" s="6">
        <f t="shared" si="1"/>
        <v>3</v>
      </c>
      <c r="O61" s="2">
        <v>2</v>
      </c>
      <c r="P61" s="2">
        <v>17</v>
      </c>
      <c r="Q61" s="2">
        <v>13</v>
      </c>
      <c r="R61" s="2">
        <v>6</v>
      </c>
      <c r="T61" s="2">
        <v>3</v>
      </c>
      <c r="U61" s="2">
        <v>2</v>
      </c>
      <c r="V61" s="2">
        <v>3</v>
      </c>
      <c r="W61" s="2">
        <v>3</v>
      </c>
      <c r="X61" s="2">
        <v>2</v>
      </c>
      <c r="Y61" s="2">
        <v>1</v>
      </c>
      <c r="Z61" s="2">
        <v>5</v>
      </c>
      <c r="AA61" s="6">
        <f t="shared" si="0"/>
        <v>57</v>
      </c>
      <c r="AB61" s="2">
        <v>2</v>
      </c>
      <c r="AC61" s="2">
        <v>1</v>
      </c>
      <c r="AJ61" s="2">
        <v>2</v>
      </c>
      <c r="AK61" s="2">
        <v>1</v>
      </c>
      <c r="AN61" s="6">
        <f t="shared" si="2"/>
        <v>6</v>
      </c>
      <c r="AP61" s="2">
        <v>1</v>
      </c>
    </row>
    <row r="62" spans="1:44" x14ac:dyDescent="0.3">
      <c r="A62" s="5" t="s">
        <v>42</v>
      </c>
      <c r="C62" s="2">
        <v>1</v>
      </c>
      <c r="D62" s="2">
        <v>2</v>
      </c>
      <c r="F62" s="2">
        <v>2</v>
      </c>
      <c r="G62" s="2">
        <v>2</v>
      </c>
      <c r="J62" s="2">
        <v>3</v>
      </c>
      <c r="K62" s="2">
        <v>1</v>
      </c>
      <c r="L62" s="2">
        <v>2</v>
      </c>
      <c r="M62" s="2">
        <v>2</v>
      </c>
      <c r="N62" s="6">
        <f t="shared" si="1"/>
        <v>15</v>
      </c>
      <c r="O62" s="2">
        <v>1</v>
      </c>
      <c r="P62" s="2">
        <v>4</v>
      </c>
      <c r="Q62" s="2">
        <v>5</v>
      </c>
      <c r="T62" s="2">
        <v>1</v>
      </c>
      <c r="W62" s="2">
        <v>1</v>
      </c>
      <c r="X62" s="2">
        <v>4</v>
      </c>
      <c r="Y62" s="2">
        <v>2</v>
      </c>
      <c r="AA62" s="6">
        <f t="shared" si="0"/>
        <v>18</v>
      </c>
      <c r="AH62" s="2">
        <v>1</v>
      </c>
      <c r="AJ62" s="2">
        <v>1</v>
      </c>
      <c r="AK62" s="2">
        <v>3</v>
      </c>
      <c r="AL62" s="2">
        <v>2</v>
      </c>
      <c r="AN62" s="6">
        <f t="shared" si="2"/>
        <v>7</v>
      </c>
      <c r="AO62" s="2">
        <v>1</v>
      </c>
      <c r="AP62" s="2">
        <v>1</v>
      </c>
      <c r="AQ62" s="2">
        <v>4</v>
      </c>
    </row>
    <row r="63" spans="1:44" x14ac:dyDescent="0.3">
      <c r="A63" s="5" t="s">
        <v>80</v>
      </c>
      <c r="H63" s="2">
        <v>2</v>
      </c>
      <c r="J63" s="2">
        <v>2</v>
      </c>
      <c r="N63" s="6">
        <f t="shared" si="1"/>
        <v>4</v>
      </c>
      <c r="O63" s="2">
        <v>4</v>
      </c>
      <c r="P63" s="2">
        <v>3</v>
      </c>
      <c r="R63" s="2">
        <v>1</v>
      </c>
      <c r="X63" s="2">
        <v>1</v>
      </c>
      <c r="AA63" s="6">
        <f t="shared" si="0"/>
        <v>9</v>
      </c>
      <c r="AG63" s="2">
        <v>13</v>
      </c>
      <c r="AH63" s="2">
        <v>2</v>
      </c>
      <c r="AI63" s="2">
        <v>4</v>
      </c>
      <c r="AJ63" s="2">
        <v>3</v>
      </c>
      <c r="AK63" s="2">
        <v>2</v>
      </c>
      <c r="AN63" s="6">
        <f t="shared" si="2"/>
        <v>24</v>
      </c>
      <c r="AO63" s="2">
        <v>1</v>
      </c>
      <c r="AP63" s="2">
        <v>1</v>
      </c>
      <c r="AQ63" s="2">
        <v>4</v>
      </c>
      <c r="AR63" s="2">
        <v>1</v>
      </c>
    </row>
    <row r="64" spans="1:44" x14ac:dyDescent="0.3">
      <c r="A64" s="5" t="s">
        <v>43</v>
      </c>
      <c r="C64" s="2">
        <v>1</v>
      </c>
      <c r="D64" s="2">
        <v>7</v>
      </c>
      <c r="E64" s="2">
        <v>2</v>
      </c>
      <c r="F64" s="2">
        <v>2</v>
      </c>
      <c r="G64" s="2">
        <v>2</v>
      </c>
      <c r="H64" s="2">
        <v>1</v>
      </c>
      <c r="I64" s="2">
        <v>1</v>
      </c>
      <c r="J64" s="2">
        <v>1</v>
      </c>
      <c r="K64" s="2">
        <v>6</v>
      </c>
      <c r="L64" s="2">
        <v>9</v>
      </c>
      <c r="M64" s="2">
        <v>6</v>
      </c>
      <c r="N64" s="6">
        <f t="shared" si="1"/>
        <v>38</v>
      </c>
      <c r="O64" s="2">
        <v>5</v>
      </c>
      <c r="P64" s="2">
        <v>2</v>
      </c>
      <c r="Q64" s="2">
        <v>14</v>
      </c>
      <c r="R64" s="2">
        <v>6</v>
      </c>
      <c r="S64" s="2">
        <v>6</v>
      </c>
      <c r="T64" s="2">
        <v>4</v>
      </c>
      <c r="U64" s="2">
        <v>3</v>
      </c>
      <c r="Z64" s="2">
        <v>4</v>
      </c>
      <c r="AA64" s="6">
        <f t="shared" si="0"/>
        <v>44</v>
      </c>
      <c r="AB64" s="2">
        <v>5</v>
      </c>
      <c r="AC64" s="2">
        <v>1</v>
      </c>
      <c r="AD64" s="2">
        <v>3</v>
      </c>
      <c r="AF64" s="2">
        <v>4</v>
      </c>
      <c r="AG64" s="2">
        <v>2</v>
      </c>
      <c r="AH64" s="2">
        <v>3</v>
      </c>
      <c r="AI64" s="2">
        <v>7</v>
      </c>
      <c r="AJ64" s="2">
        <v>1</v>
      </c>
      <c r="AK64" s="2">
        <v>1</v>
      </c>
      <c r="AL64" s="2">
        <v>2</v>
      </c>
      <c r="AN64" s="6">
        <f t="shared" si="2"/>
        <v>29</v>
      </c>
      <c r="AO64" s="2">
        <v>1</v>
      </c>
      <c r="AP64" s="2">
        <v>3</v>
      </c>
      <c r="AQ64" s="2">
        <v>6</v>
      </c>
      <c r="AR64" s="2">
        <v>4</v>
      </c>
    </row>
    <row r="65" spans="1:44" x14ac:dyDescent="0.3">
      <c r="A65" s="5" t="s">
        <v>31</v>
      </c>
      <c r="B65" s="2">
        <v>5</v>
      </c>
      <c r="C65" s="2">
        <v>3</v>
      </c>
      <c r="D65" s="2">
        <v>6</v>
      </c>
      <c r="E65" s="2">
        <v>2</v>
      </c>
      <c r="F65" s="2">
        <v>5</v>
      </c>
      <c r="G65" s="2">
        <v>8</v>
      </c>
      <c r="H65" s="2">
        <v>6</v>
      </c>
      <c r="I65" s="2">
        <v>8</v>
      </c>
      <c r="J65" s="2">
        <v>12</v>
      </c>
      <c r="K65" s="2">
        <v>17</v>
      </c>
      <c r="L65" s="2">
        <v>19</v>
      </c>
      <c r="M65" s="2">
        <v>17</v>
      </c>
      <c r="N65" s="6">
        <f t="shared" si="1"/>
        <v>108</v>
      </c>
      <c r="O65" s="2">
        <v>17</v>
      </c>
      <c r="P65" s="2">
        <v>12</v>
      </c>
      <c r="Q65" s="2">
        <v>31</v>
      </c>
      <c r="R65" s="2">
        <v>13</v>
      </c>
      <c r="S65" s="2">
        <v>18</v>
      </c>
      <c r="T65" s="2">
        <v>23</v>
      </c>
      <c r="U65" s="2">
        <v>25</v>
      </c>
      <c r="V65" s="2">
        <v>14</v>
      </c>
      <c r="W65" s="2">
        <v>13</v>
      </c>
      <c r="X65" s="2">
        <v>12</v>
      </c>
      <c r="Y65" s="2">
        <v>6</v>
      </c>
      <c r="Z65" s="2">
        <v>3</v>
      </c>
      <c r="AA65" s="6">
        <f t="shared" si="0"/>
        <v>187</v>
      </c>
      <c r="AB65" s="2">
        <v>13</v>
      </c>
      <c r="AC65" s="2">
        <v>21</v>
      </c>
      <c r="AD65" s="2">
        <v>10</v>
      </c>
      <c r="AF65" s="2">
        <v>2</v>
      </c>
      <c r="AG65" s="2">
        <v>1</v>
      </c>
      <c r="AH65" s="2">
        <v>5</v>
      </c>
      <c r="AI65" s="2">
        <v>2</v>
      </c>
      <c r="AJ65" s="2">
        <v>4</v>
      </c>
      <c r="AK65" s="2">
        <v>18</v>
      </c>
      <c r="AL65" s="2">
        <v>11</v>
      </c>
      <c r="AM65" s="2">
        <v>6</v>
      </c>
      <c r="AN65" s="6">
        <f t="shared" si="2"/>
        <v>93</v>
      </c>
      <c r="AO65" s="2">
        <v>9</v>
      </c>
      <c r="AP65" s="2">
        <v>6</v>
      </c>
      <c r="AQ65" s="2">
        <v>14</v>
      </c>
      <c r="AR65" s="2">
        <v>15</v>
      </c>
    </row>
    <row r="66" spans="1:44" x14ac:dyDescent="0.3">
      <c r="A66" s="5" t="s">
        <v>68</v>
      </c>
      <c r="F66" s="2">
        <v>2</v>
      </c>
      <c r="H66" s="2">
        <v>2</v>
      </c>
      <c r="I66" s="2">
        <v>2</v>
      </c>
      <c r="J66" s="2">
        <v>3</v>
      </c>
      <c r="K66" s="2">
        <v>4</v>
      </c>
      <c r="L66" s="2">
        <v>13</v>
      </c>
      <c r="M66" s="2">
        <v>4</v>
      </c>
      <c r="N66" s="6">
        <f t="shared" si="1"/>
        <v>30</v>
      </c>
      <c r="O66" s="2">
        <v>5</v>
      </c>
      <c r="Q66" s="2">
        <v>1</v>
      </c>
      <c r="R66" s="2">
        <v>4</v>
      </c>
      <c r="S66" s="2">
        <v>7</v>
      </c>
      <c r="T66" s="2">
        <v>7</v>
      </c>
      <c r="U66" s="2">
        <v>2</v>
      </c>
      <c r="V66" s="2">
        <v>1</v>
      </c>
      <c r="W66" s="2">
        <v>1</v>
      </c>
      <c r="Y66" s="2">
        <v>2</v>
      </c>
      <c r="AA66" s="6">
        <f t="shared" si="0"/>
        <v>30</v>
      </c>
      <c r="AB66" s="2">
        <v>2</v>
      </c>
      <c r="AH66" s="2">
        <v>2</v>
      </c>
      <c r="AI66" s="2">
        <v>2</v>
      </c>
      <c r="AN66" s="6">
        <f t="shared" si="2"/>
        <v>6</v>
      </c>
    </row>
    <row r="67" spans="1:44" x14ac:dyDescent="0.3">
      <c r="A67" s="5" t="s">
        <v>69</v>
      </c>
      <c r="F67" s="2">
        <v>4</v>
      </c>
      <c r="I67" s="2">
        <v>9</v>
      </c>
      <c r="N67" s="6">
        <f t="shared" si="1"/>
        <v>13</v>
      </c>
      <c r="O67" s="2">
        <v>5</v>
      </c>
      <c r="R67" s="2">
        <v>1</v>
      </c>
      <c r="T67" s="2">
        <v>1</v>
      </c>
      <c r="V67" s="2">
        <v>6</v>
      </c>
      <c r="W67" s="2">
        <v>2</v>
      </c>
      <c r="X67" s="2">
        <v>1</v>
      </c>
      <c r="Y67" s="2">
        <v>6</v>
      </c>
      <c r="Z67" s="2">
        <v>1</v>
      </c>
      <c r="AA67" s="6">
        <f t="shared" si="0"/>
        <v>23</v>
      </c>
      <c r="AC67" s="2">
        <v>1</v>
      </c>
      <c r="AN67" s="6">
        <f t="shared" si="2"/>
        <v>1</v>
      </c>
    </row>
    <row r="68" spans="1:44" x14ac:dyDescent="0.3">
      <c r="A68" s="5" t="s">
        <v>65</v>
      </c>
      <c r="E68" s="2">
        <v>1</v>
      </c>
      <c r="F68" s="2">
        <v>1</v>
      </c>
      <c r="G68" s="2">
        <v>1</v>
      </c>
      <c r="L68" s="2">
        <v>1</v>
      </c>
      <c r="N68" s="6">
        <f t="shared" si="1"/>
        <v>4</v>
      </c>
      <c r="O68" s="2">
        <v>6</v>
      </c>
      <c r="P68" s="2">
        <v>4</v>
      </c>
      <c r="Q68" s="2">
        <v>2</v>
      </c>
      <c r="R68" s="2">
        <v>5</v>
      </c>
      <c r="S68" s="2">
        <v>3</v>
      </c>
      <c r="T68" s="2">
        <v>3</v>
      </c>
      <c r="U68" s="2">
        <v>1</v>
      </c>
      <c r="V68" s="2">
        <v>4</v>
      </c>
      <c r="W68" s="2">
        <v>5</v>
      </c>
      <c r="X68" s="2">
        <v>1</v>
      </c>
      <c r="Z68" s="2">
        <v>1</v>
      </c>
      <c r="AA68" s="6">
        <f t="shared" ref="AA68:AA91" si="3">SUM(O68:Z68)</f>
        <v>35</v>
      </c>
      <c r="AB68" s="2">
        <v>2</v>
      </c>
      <c r="AD68" s="2">
        <v>6</v>
      </c>
      <c r="AF68" s="2">
        <v>2</v>
      </c>
      <c r="AG68" s="2">
        <v>2</v>
      </c>
      <c r="AH68" s="2">
        <v>1</v>
      </c>
      <c r="AI68" s="2">
        <v>3</v>
      </c>
      <c r="AJ68" s="2">
        <v>2</v>
      </c>
      <c r="AK68" s="2">
        <v>1</v>
      </c>
      <c r="AM68" s="2">
        <v>3</v>
      </c>
      <c r="AN68" s="6">
        <f t="shared" si="2"/>
        <v>22</v>
      </c>
      <c r="AO68" s="2">
        <v>1</v>
      </c>
      <c r="AP68" s="2">
        <v>2</v>
      </c>
      <c r="AQ68" s="2">
        <v>9</v>
      </c>
      <c r="AR68" s="2">
        <v>6</v>
      </c>
    </row>
    <row r="69" spans="1:44" x14ac:dyDescent="0.3">
      <c r="A69" s="5" t="s">
        <v>81</v>
      </c>
      <c r="H69" s="2">
        <v>1</v>
      </c>
      <c r="I69" s="2">
        <v>1</v>
      </c>
      <c r="K69" s="2">
        <v>3</v>
      </c>
      <c r="L69" s="2">
        <v>1</v>
      </c>
      <c r="N69" s="6">
        <f t="shared" ref="N69:N131" si="4">SUM(B69:M69)</f>
        <v>6</v>
      </c>
      <c r="P69" s="2">
        <v>1</v>
      </c>
      <c r="AA69" s="6">
        <f t="shared" si="3"/>
        <v>1</v>
      </c>
      <c r="AB69" s="2">
        <v>1</v>
      </c>
      <c r="AD69" s="2">
        <v>1</v>
      </c>
      <c r="AF69" s="2">
        <v>1</v>
      </c>
      <c r="AN69" s="6">
        <f t="shared" ref="AN69:AN131" si="5">SUM(AB69:AM69)</f>
        <v>3</v>
      </c>
    </row>
    <row r="70" spans="1:44" x14ac:dyDescent="0.3">
      <c r="A70" s="5" t="s">
        <v>57</v>
      </c>
      <c r="D70" s="2">
        <v>1</v>
      </c>
      <c r="F70" s="2">
        <v>1</v>
      </c>
      <c r="J70" s="2">
        <v>2</v>
      </c>
      <c r="K70" s="2">
        <v>3</v>
      </c>
      <c r="N70" s="6">
        <f t="shared" si="4"/>
        <v>7</v>
      </c>
      <c r="O70" s="2">
        <v>1</v>
      </c>
      <c r="P70" s="2">
        <v>2</v>
      </c>
      <c r="Q70" s="2">
        <v>6</v>
      </c>
      <c r="R70" s="2">
        <v>1</v>
      </c>
      <c r="S70" s="2">
        <v>4</v>
      </c>
      <c r="T70" s="2">
        <v>5</v>
      </c>
      <c r="V70" s="2">
        <v>2</v>
      </c>
      <c r="W70" s="2">
        <v>2</v>
      </c>
      <c r="Y70" s="2">
        <v>1</v>
      </c>
      <c r="AA70" s="6">
        <f t="shared" si="3"/>
        <v>24</v>
      </c>
      <c r="AD70" s="2">
        <v>1</v>
      </c>
      <c r="AH70" s="2">
        <v>1</v>
      </c>
      <c r="AJ70" s="2">
        <v>1</v>
      </c>
      <c r="AK70" s="2">
        <v>2</v>
      </c>
      <c r="AL70" s="2">
        <v>1</v>
      </c>
      <c r="AM70" s="2">
        <v>3</v>
      </c>
      <c r="AN70" s="6">
        <f t="shared" si="5"/>
        <v>9</v>
      </c>
      <c r="AO70" s="2">
        <v>1</v>
      </c>
      <c r="AQ70" s="2">
        <v>1</v>
      </c>
    </row>
    <row r="71" spans="1:44" x14ac:dyDescent="0.3">
      <c r="A71" s="5" t="s">
        <v>76</v>
      </c>
      <c r="G71" s="2">
        <v>1</v>
      </c>
      <c r="H71" s="2">
        <v>3</v>
      </c>
      <c r="I71" s="2">
        <v>1</v>
      </c>
      <c r="J71" s="2">
        <v>2</v>
      </c>
      <c r="N71" s="6">
        <f t="shared" si="4"/>
        <v>7</v>
      </c>
      <c r="P71" s="2">
        <v>1</v>
      </c>
      <c r="S71" s="2">
        <v>1</v>
      </c>
      <c r="T71" s="2">
        <v>1</v>
      </c>
      <c r="U71" s="2">
        <v>1</v>
      </c>
      <c r="W71" s="2">
        <v>1</v>
      </c>
      <c r="X71" s="2">
        <v>1</v>
      </c>
      <c r="AA71" s="6">
        <f t="shared" si="3"/>
        <v>6</v>
      </c>
      <c r="AD71" s="2">
        <v>2</v>
      </c>
      <c r="AF71" s="2">
        <v>1</v>
      </c>
      <c r="AL71" s="2">
        <v>1</v>
      </c>
      <c r="AM71" s="2">
        <v>1</v>
      </c>
      <c r="AN71" s="6">
        <f t="shared" si="5"/>
        <v>5</v>
      </c>
      <c r="AP71" s="2">
        <v>1</v>
      </c>
      <c r="AR71" s="2">
        <v>1</v>
      </c>
    </row>
    <row r="72" spans="1:44" x14ac:dyDescent="0.3">
      <c r="A72" s="5" t="s">
        <v>122</v>
      </c>
      <c r="N72" s="6"/>
      <c r="AA72" s="6"/>
      <c r="AF72" s="2">
        <v>1</v>
      </c>
      <c r="AG72" s="2">
        <v>1</v>
      </c>
      <c r="AN72" s="6">
        <f t="shared" si="5"/>
        <v>2</v>
      </c>
    </row>
    <row r="73" spans="1:44" x14ac:dyDescent="0.3">
      <c r="A73" s="5" t="s">
        <v>58</v>
      </c>
      <c r="D73" s="2">
        <v>1</v>
      </c>
      <c r="H73" s="2">
        <v>1</v>
      </c>
      <c r="N73" s="6">
        <f t="shared" si="4"/>
        <v>2</v>
      </c>
      <c r="AA73" s="6"/>
      <c r="AD73" s="2">
        <v>1</v>
      </c>
      <c r="AN73" s="6">
        <f t="shared" si="5"/>
        <v>1</v>
      </c>
    </row>
    <row r="74" spans="1:44" x14ac:dyDescent="0.3">
      <c r="A74" s="5" t="s">
        <v>59</v>
      </c>
      <c r="D74" s="2">
        <v>2</v>
      </c>
      <c r="H74" s="2">
        <v>1</v>
      </c>
      <c r="K74" s="2">
        <v>1</v>
      </c>
      <c r="N74" s="6">
        <f t="shared" si="4"/>
        <v>4</v>
      </c>
      <c r="P74" s="2">
        <v>2</v>
      </c>
      <c r="Q74" s="2">
        <v>7</v>
      </c>
      <c r="R74" s="2">
        <v>7</v>
      </c>
      <c r="S74" s="2">
        <v>6</v>
      </c>
      <c r="T74" s="2">
        <v>3</v>
      </c>
      <c r="U74" s="2">
        <v>1</v>
      </c>
      <c r="V74" s="2">
        <v>1</v>
      </c>
      <c r="W74" s="2">
        <v>1</v>
      </c>
      <c r="X74" s="2">
        <v>2</v>
      </c>
      <c r="AA74" s="6">
        <f t="shared" si="3"/>
        <v>30</v>
      </c>
      <c r="AB74" s="2">
        <v>2</v>
      </c>
      <c r="AH74" s="2">
        <v>1</v>
      </c>
      <c r="AI74" s="2">
        <v>2</v>
      </c>
      <c r="AL74" s="2">
        <v>4</v>
      </c>
      <c r="AM74" s="2">
        <v>10</v>
      </c>
      <c r="AN74" s="6">
        <f t="shared" si="5"/>
        <v>19</v>
      </c>
      <c r="AO74" s="2">
        <v>5</v>
      </c>
      <c r="AP74" s="2">
        <v>5</v>
      </c>
      <c r="AQ74" s="2">
        <v>2</v>
      </c>
      <c r="AR74" s="2">
        <v>5</v>
      </c>
    </row>
    <row r="75" spans="1:44" x14ac:dyDescent="0.3">
      <c r="A75" s="5" t="s">
        <v>32</v>
      </c>
      <c r="B75" s="2">
        <v>1</v>
      </c>
      <c r="F75" s="2">
        <v>1</v>
      </c>
      <c r="N75" s="6">
        <f t="shared" si="4"/>
        <v>2</v>
      </c>
      <c r="P75" s="2">
        <v>2</v>
      </c>
      <c r="T75" s="2">
        <v>1</v>
      </c>
      <c r="U75" s="2">
        <v>1</v>
      </c>
      <c r="Z75" s="2">
        <v>1</v>
      </c>
      <c r="AA75" s="6">
        <f t="shared" si="3"/>
        <v>5</v>
      </c>
      <c r="AN75" s="6"/>
    </row>
    <row r="76" spans="1:44" x14ac:dyDescent="0.3">
      <c r="A76" s="5" t="s">
        <v>60</v>
      </c>
      <c r="D76" s="2">
        <v>1</v>
      </c>
      <c r="J76" s="2">
        <v>2</v>
      </c>
      <c r="M76" s="2">
        <v>1</v>
      </c>
      <c r="N76" s="6">
        <f t="shared" si="4"/>
        <v>4</v>
      </c>
      <c r="O76" s="2">
        <v>1</v>
      </c>
      <c r="P76" s="2">
        <v>1</v>
      </c>
      <c r="Q76" s="2">
        <v>4</v>
      </c>
      <c r="V76" s="2">
        <v>2</v>
      </c>
      <c r="Z76" s="2">
        <v>2</v>
      </c>
      <c r="AA76" s="6">
        <f t="shared" si="3"/>
        <v>10</v>
      </c>
      <c r="AF76" s="2">
        <v>3</v>
      </c>
      <c r="AL76" s="2">
        <v>2</v>
      </c>
      <c r="AN76" s="6">
        <f t="shared" si="5"/>
        <v>5</v>
      </c>
    </row>
    <row r="77" spans="1:44" x14ac:dyDescent="0.3">
      <c r="A77" s="5" t="s">
        <v>100</v>
      </c>
      <c r="N77" s="6"/>
      <c r="AA77" s="6"/>
      <c r="AC77" s="2">
        <v>1</v>
      </c>
      <c r="AN77" s="6">
        <f t="shared" si="5"/>
        <v>1</v>
      </c>
    </row>
    <row r="78" spans="1:44" x14ac:dyDescent="0.3">
      <c r="A78" s="5" t="s">
        <v>102</v>
      </c>
      <c r="N78" s="6"/>
      <c r="P78" s="2">
        <v>2</v>
      </c>
      <c r="T78" s="2">
        <v>2</v>
      </c>
      <c r="Z78" s="2">
        <v>1</v>
      </c>
      <c r="AA78" s="6">
        <f t="shared" si="3"/>
        <v>5</v>
      </c>
      <c r="AN78" s="6"/>
      <c r="AQ78" s="2">
        <v>2</v>
      </c>
    </row>
    <row r="79" spans="1:44" x14ac:dyDescent="0.3">
      <c r="A79" s="5" t="s">
        <v>61</v>
      </c>
      <c r="D79" s="2">
        <v>3</v>
      </c>
      <c r="G79" s="2">
        <v>1</v>
      </c>
      <c r="N79" s="6">
        <f t="shared" si="4"/>
        <v>4</v>
      </c>
      <c r="P79" s="2">
        <v>2</v>
      </c>
      <c r="Q79" s="2">
        <v>6</v>
      </c>
      <c r="R79" s="2">
        <v>1</v>
      </c>
      <c r="S79" s="2">
        <v>1</v>
      </c>
      <c r="V79" s="2">
        <v>1</v>
      </c>
      <c r="W79" s="2">
        <v>3</v>
      </c>
      <c r="X79" s="2">
        <v>2</v>
      </c>
      <c r="Y79" s="2">
        <v>2</v>
      </c>
      <c r="Z79" s="2">
        <v>10</v>
      </c>
      <c r="AA79" s="6">
        <f t="shared" si="3"/>
        <v>28</v>
      </c>
      <c r="AB79" s="2">
        <v>1</v>
      </c>
      <c r="AC79" s="2">
        <v>1</v>
      </c>
      <c r="AD79" s="2">
        <v>2</v>
      </c>
      <c r="AN79" s="6">
        <f t="shared" si="5"/>
        <v>4</v>
      </c>
      <c r="AO79" s="2">
        <v>1</v>
      </c>
      <c r="AP79" s="2">
        <v>5</v>
      </c>
      <c r="AQ79" s="2">
        <v>1</v>
      </c>
    </row>
    <row r="80" spans="1:44" x14ac:dyDescent="0.3">
      <c r="A80" s="5" t="s">
        <v>112</v>
      </c>
      <c r="N80" s="6"/>
      <c r="T80" s="2">
        <v>2</v>
      </c>
      <c r="AA80" s="6">
        <f t="shared" si="3"/>
        <v>2</v>
      </c>
      <c r="AN80" s="6"/>
    </row>
    <row r="81" spans="1:44" x14ac:dyDescent="0.3">
      <c r="A81" s="5" t="s">
        <v>62</v>
      </c>
      <c r="D81" s="2">
        <v>1</v>
      </c>
      <c r="I81" s="2">
        <v>1</v>
      </c>
      <c r="K81" s="2">
        <v>2</v>
      </c>
      <c r="L81" s="2">
        <v>2</v>
      </c>
      <c r="M81" s="2">
        <v>1</v>
      </c>
      <c r="N81" s="6">
        <f t="shared" si="4"/>
        <v>7</v>
      </c>
      <c r="O81" s="2">
        <v>1</v>
      </c>
      <c r="P81" s="2">
        <v>3</v>
      </c>
      <c r="Q81" s="2">
        <v>6</v>
      </c>
      <c r="R81" s="2">
        <v>8</v>
      </c>
      <c r="S81" s="2">
        <v>6</v>
      </c>
      <c r="U81" s="2">
        <v>2</v>
      </c>
      <c r="V81" s="2">
        <v>5</v>
      </c>
      <c r="W81" s="2">
        <v>2</v>
      </c>
      <c r="X81" s="2">
        <v>2</v>
      </c>
      <c r="Y81" s="2">
        <v>2</v>
      </c>
      <c r="Z81" s="2">
        <v>1</v>
      </c>
      <c r="AA81" s="6">
        <f t="shared" si="3"/>
        <v>38</v>
      </c>
      <c r="AB81" s="2">
        <v>1</v>
      </c>
      <c r="AD81" s="2">
        <v>4</v>
      </c>
      <c r="AF81" s="2">
        <v>3</v>
      </c>
      <c r="AG81" s="2">
        <v>1</v>
      </c>
      <c r="AH81" s="2">
        <v>2</v>
      </c>
      <c r="AJ81" s="2">
        <v>3</v>
      </c>
      <c r="AK81" s="2">
        <v>5</v>
      </c>
      <c r="AM81" s="2">
        <v>6</v>
      </c>
      <c r="AN81" s="6">
        <f t="shared" si="5"/>
        <v>25</v>
      </c>
      <c r="AO81" s="2">
        <v>3</v>
      </c>
      <c r="AP81" s="2">
        <v>4</v>
      </c>
      <c r="AQ81" s="2">
        <v>6</v>
      </c>
      <c r="AR81" s="2">
        <v>2</v>
      </c>
    </row>
    <row r="82" spans="1:44" x14ac:dyDescent="0.3">
      <c r="A82" s="5" t="s">
        <v>44</v>
      </c>
      <c r="C82" s="2">
        <v>1</v>
      </c>
      <c r="G82" s="2">
        <v>1</v>
      </c>
      <c r="I82" s="2">
        <v>1</v>
      </c>
      <c r="K82" s="2">
        <v>1</v>
      </c>
      <c r="M82" s="2">
        <v>3</v>
      </c>
      <c r="N82" s="6">
        <f t="shared" si="4"/>
        <v>7</v>
      </c>
      <c r="O82" s="2">
        <v>1</v>
      </c>
      <c r="R82" s="2">
        <v>1</v>
      </c>
      <c r="S82" s="2">
        <v>1</v>
      </c>
      <c r="T82" s="2">
        <v>1</v>
      </c>
      <c r="W82" s="2">
        <v>1</v>
      </c>
      <c r="X82" s="2">
        <v>1</v>
      </c>
      <c r="AA82" s="6">
        <f t="shared" si="3"/>
        <v>6</v>
      </c>
      <c r="AN82" s="6"/>
    </row>
    <row r="83" spans="1:44" x14ac:dyDescent="0.3">
      <c r="A83" s="5" t="s">
        <v>105</v>
      </c>
      <c r="N83" s="6"/>
      <c r="Q83" s="2">
        <v>1</v>
      </c>
      <c r="Z83" s="2">
        <v>1</v>
      </c>
      <c r="AA83" s="6">
        <f t="shared" si="3"/>
        <v>2</v>
      </c>
      <c r="AG83" s="2">
        <v>1</v>
      </c>
      <c r="AI83" s="2">
        <v>1</v>
      </c>
      <c r="AN83" s="6">
        <f t="shared" si="5"/>
        <v>2</v>
      </c>
      <c r="AP83" s="2">
        <v>1</v>
      </c>
    </row>
    <row r="84" spans="1:44" x14ac:dyDescent="0.3">
      <c r="A84" s="5" t="s">
        <v>77</v>
      </c>
      <c r="G84" s="2">
        <v>3</v>
      </c>
      <c r="I84" s="2">
        <v>2</v>
      </c>
      <c r="J84" s="2">
        <v>1</v>
      </c>
      <c r="K84" s="2">
        <v>1</v>
      </c>
      <c r="N84" s="6">
        <f t="shared" si="4"/>
        <v>7</v>
      </c>
      <c r="Q84" s="2">
        <v>3</v>
      </c>
      <c r="R84" s="2">
        <v>3</v>
      </c>
      <c r="S84" s="2">
        <v>1</v>
      </c>
      <c r="T84" s="2">
        <v>5</v>
      </c>
      <c r="U84" s="2">
        <v>2</v>
      </c>
      <c r="V84" s="2">
        <v>1</v>
      </c>
      <c r="W84" s="2">
        <v>1</v>
      </c>
      <c r="Y84" s="2">
        <v>2</v>
      </c>
      <c r="AA84" s="6">
        <f t="shared" si="3"/>
        <v>18</v>
      </c>
      <c r="AK84" s="2">
        <v>1</v>
      </c>
      <c r="AN84" s="6">
        <f t="shared" si="5"/>
        <v>1</v>
      </c>
    </row>
    <row r="85" spans="1:44" x14ac:dyDescent="0.3">
      <c r="A85" s="5" t="s">
        <v>45</v>
      </c>
      <c r="C85" s="2">
        <v>1</v>
      </c>
      <c r="D85" s="2">
        <v>6</v>
      </c>
      <c r="E85" s="2">
        <v>1</v>
      </c>
      <c r="F85" s="2">
        <v>4</v>
      </c>
      <c r="G85" s="2">
        <v>8</v>
      </c>
      <c r="H85" s="2">
        <v>9</v>
      </c>
      <c r="I85" s="2">
        <v>15</v>
      </c>
      <c r="J85" s="2">
        <v>4</v>
      </c>
      <c r="K85" s="2">
        <v>1</v>
      </c>
      <c r="L85" s="2">
        <v>1</v>
      </c>
      <c r="M85" s="2">
        <v>3</v>
      </c>
      <c r="N85" s="6">
        <f t="shared" si="4"/>
        <v>53</v>
      </c>
      <c r="O85" s="2">
        <v>3</v>
      </c>
      <c r="P85" s="2">
        <v>3</v>
      </c>
      <c r="Q85" s="2">
        <v>6</v>
      </c>
      <c r="R85" s="2">
        <v>7</v>
      </c>
      <c r="S85" s="2">
        <v>2</v>
      </c>
      <c r="T85" s="2">
        <v>9</v>
      </c>
      <c r="U85" s="2">
        <v>13</v>
      </c>
      <c r="V85" s="2">
        <v>4</v>
      </c>
      <c r="W85" s="2">
        <v>2</v>
      </c>
      <c r="Y85" s="2">
        <v>1</v>
      </c>
      <c r="Z85" s="2">
        <v>2</v>
      </c>
      <c r="AA85" s="6">
        <f t="shared" si="3"/>
        <v>52</v>
      </c>
      <c r="AB85" s="2">
        <v>1</v>
      </c>
      <c r="AC85" s="2">
        <v>4</v>
      </c>
      <c r="AD85" s="2">
        <v>3</v>
      </c>
      <c r="AF85" s="2">
        <v>1</v>
      </c>
      <c r="AG85" s="2">
        <v>1</v>
      </c>
      <c r="AH85" s="2">
        <v>3</v>
      </c>
      <c r="AI85" s="2">
        <v>2</v>
      </c>
      <c r="AJ85" s="2">
        <v>3</v>
      </c>
      <c r="AK85" s="2">
        <v>2</v>
      </c>
      <c r="AL85" s="2">
        <v>3</v>
      </c>
      <c r="AN85" s="6">
        <f t="shared" si="5"/>
        <v>23</v>
      </c>
      <c r="AO85" s="2">
        <v>3</v>
      </c>
      <c r="AP85" s="2">
        <v>2</v>
      </c>
      <c r="AQ85" s="2">
        <v>2</v>
      </c>
      <c r="AR85" s="2">
        <v>3</v>
      </c>
    </row>
    <row r="86" spans="1:44" x14ac:dyDescent="0.3">
      <c r="A86" s="5" t="s">
        <v>88</v>
      </c>
      <c r="K86" s="2">
        <v>1</v>
      </c>
      <c r="N86" s="6">
        <f t="shared" si="4"/>
        <v>1</v>
      </c>
      <c r="R86" s="2">
        <v>1</v>
      </c>
      <c r="U86" s="2">
        <v>1</v>
      </c>
      <c r="V86" s="2">
        <v>1</v>
      </c>
      <c r="W86" s="2">
        <v>1</v>
      </c>
      <c r="X86" s="2">
        <v>1</v>
      </c>
      <c r="AA86" s="6">
        <f t="shared" si="3"/>
        <v>5</v>
      </c>
      <c r="AN86" s="6"/>
    </row>
    <row r="87" spans="1:44" x14ac:dyDescent="0.3">
      <c r="A87" s="5" t="s">
        <v>106</v>
      </c>
      <c r="N87" s="6"/>
      <c r="Q87" s="2">
        <v>2</v>
      </c>
      <c r="R87" s="2">
        <v>1</v>
      </c>
      <c r="S87" s="2">
        <v>1</v>
      </c>
      <c r="Y87" s="2">
        <v>2</v>
      </c>
      <c r="Z87" s="2">
        <v>1</v>
      </c>
      <c r="AA87" s="6">
        <f t="shared" si="3"/>
        <v>7</v>
      </c>
      <c r="AN87" s="6"/>
    </row>
    <row r="88" spans="1:44" x14ac:dyDescent="0.3">
      <c r="A88" s="5" t="s">
        <v>109</v>
      </c>
      <c r="N88" s="6"/>
      <c r="R88" s="2">
        <v>1</v>
      </c>
      <c r="T88" s="2">
        <v>1</v>
      </c>
      <c r="X88" s="2">
        <v>2</v>
      </c>
      <c r="AA88" s="6">
        <f t="shared" si="3"/>
        <v>4</v>
      </c>
      <c r="AN88" s="6"/>
    </row>
    <row r="89" spans="1:44" x14ac:dyDescent="0.3">
      <c r="A89" s="5" t="s">
        <v>46</v>
      </c>
      <c r="C89" s="2">
        <v>2</v>
      </c>
      <c r="F89" s="2">
        <v>1</v>
      </c>
      <c r="J89" s="2">
        <v>6</v>
      </c>
      <c r="L89" s="2">
        <v>1</v>
      </c>
      <c r="M89" s="2">
        <v>1</v>
      </c>
      <c r="N89" s="6">
        <f t="shared" si="4"/>
        <v>11</v>
      </c>
      <c r="R89" s="2">
        <v>1</v>
      </c>
      <c r="S89" s="2">
        <v>1</v>
      </c>
      <c r="U89" s="2">
        <v>1</v>
      </c>
      <c r="X89" s="2">
        <v>2</v>
      </c>
      <c r="Z89" s="2">
        <v>1</v>
      </c>
      <c r="AA89" s="6">
        <f t="shared" si="3"/>
        <v>6</v>
      </c>
      <c r="AN89" s="6"/>
      <c r="AR89" s="2">
        <v>1</v>
      </c>
    </row>
    <row r="90" spans="1:44" x14ac:dyDescent="0.3">
      <c r="A90" s="5" t="s">
        <v>63</v>
      </c>
      <c r="D90" s="2">
        <v>1</v>
      </c>
      <c r="F90" s="2">
        <v>3</v>
      </c>
      <c r="I90" s="2">
        <v>1</v>
      </c>
      <c r="N90" s="6">
        <f t="shared" si="4"/>
        <v>5</v>
      </c>
      <c r="Q90" s="2">
        <v>1</v>
      </c>
      <c r="R90" s="2">
        <v>1</v>
      </c>
      <c r="AA90" s="6">
        <f t="shared" si="3"/>
        <v>2</v>
      </c>
      <c r="AM90" s="2">
        <v>1</v>
      </c>
      <c r="AN90" s="6">
        <f t="shared" si="5"/>
        <v>1</v>
      </c>
    </row>
    <row r="91" spans="1:44" x14ac:dyDescent="0.3">
      <c r="A91" s="5" t="s">
        <v>110</v>
      </c>
      <c r="N91" s="6"/>
      <c r="R91" s="2">
        <v>1</v>
      </c>
      <c r="Y91" s="2">
        <v>1</v>
      </c>
      <c r="Z91" s="2">
        <v>1</v>
      </c>
      <c r="AA91" s="6">
        <f t="shared" si="3"/>
        <v>3</v>
      </c>
      <c r="AJ91" s="2">
        <v>1</v>
      </c>
      <c r="AN91" s="6">
        <f t="shared" si="5"/>
        <v>1</v>
      </c>
    </row>
    <row r="92" spans="1:44" x14ac:dyDescent="0.3">
      <c r="A92" s="5" t="s">
        <v>66</v>
      </c>
      <c r="E92" s="2">
        <v>1</v>
      </c>
      <c r="G92" s="2">
        <v>2</v>
      </c>
      <c r="H92" s="2">
        <v>1</v>
      </c>
      <c r="N92" s="6">
        <f t="shared" si="4"/>
        <v>4</v>
      </c>
      <c r="AA92" s="6"/>
      <c r="AN92" s="6"/>
      <c r="AR92" s="2">
        <v>2</v>
      </c>
    </row>
    <row r="93" spans="1:44" x14ac:dyDescent="0.3">
      <c r="A93" s="5" t="s">
        <v>119</v>
      </c>
      <c r="N93" s="6"/>
      <c r="AA93" s="6"/>
      <c r="AB93" s="2">
        <v>1</v>
      </c>
      <c r="AI93" s="2">
        <v>1</v>
      </c>
      <c r="AN93" s="6">
        <f t="shared" si="5"/>
        <v>2</v>
      </c>
      <c r="AO93" s="2">
        <v>1</v>
      </c>
    </row>
    <row r="94" spans="1:44" x14ac:dyDescent="0.3">
      <c r="A94" s="5" t="s">
        <v>33</v>
      </c>
      <c r="B94" s="2">
        <v>1</v>
      </c>
      <c r="C94" s="2">
        <v>2</v>
      </c>
      <c r="D94" s="2">
        <v>4</v>
      </c>
      <c r="I94" s="2">
        <v>1</v>
      </c>
      <c r="K94" s="2">
        <v>7</v>
      </c>
      <c r="L94" s="2">
        <v>1</v>
      </c>
      <c r="M94" s="2">
        <v>2</v>
      </c>
      <c r="N94" s="6">
        <f t="shared" si="4"/>
        <v>18</v>
      </c>
      <c r="O94" s="2">
        <v>4</v>
      </c>
      <c r="P94" s="2">
        <v>13</v>
      </c>
      <c r="Q94" s="2">
        <v>19</v>
      </c>
      <c r="R94" s="2">
        <v>22</v>
      </c>
      <c r="S94" s="2">
        <v>20</v>
      </c>
      <c r="T94" s="2">
        <v>25</v>
      </c>
      <c r="U94" s="2">
        <v>36</v>
      </c>
      <c r="V94" s="2">
        <v>30</v>
      </c>
      <c r="W94" s="2">
        <v>42</v>
      </c>
      <c r="X94" s="2">
        <v>18</v>
      </c>
      <c r="Y94" s="2">
        <v>54</v>
      </c>
      <c r="Z94" s="2">
        <v>57</v>
      </c>
      <c r="AA94" s="6">
        <f>SUM(O94:Z94)</f>
        <v>340</v>
      </c>
      <c r="AB94" s="2">
        <v>41</v>
      </c>
      <c r="AC94" s="2">
        <v>37</v>
      </c>
      <c r="AD94" s="2">
        <v>26</v>
      </c>
      <c r="AF94" s="2">
        <v>6</v>
      </c>
      <c r="AG94" s="2">
        <v>13</v>
      </c>
      <c r="AH94" s="2">
        <v>9</v>
      </c>
      <c r="AI94" s="2">
        <v>16</v>
      </c>
      <c r="AJ94" s="2">
        <v>19</v>
      </c>
      <c r="AK94" s="2">
        <v>24</v>
      </c>
      <c r="AL94" s="2">
        <v>22</v>
      </c>
      <c r="AM94" s="2">
        <v>13</v>
      </c>
      <c r="AN94" s="6">
        <f t="shared" si="5"/>
        <v>226</v>
      </c>
      <c r="AO94" s="2">
        <v>24</v>
      </c>
      <c r="AP94" s="2">
        <v>23</v>
      </c>
      <c r="AQ94" s="2">
        <v>29</v>
      </c>
      <c r="AR94" s="2">
        <v>18</v>
      </c>
    </row>
    <row r="95" spans="1:44" x14ac:dyDescent="0.3">
      <c r="A95" s="5" t="s">
        <v>70</v>
      </c>
      <c r="F95" s="2">
        <v>1</v>
      </c>
      <c r="H95" s="2">
        <v>1</v>
      </c>
      <c r="L95" s="2">
        <v>2</v>
      </c>
      <c r="N95" s="6">
        <f t="shared" si="4"/>
        <v>4</v>
      </c>
      <c r="T95" s="2">
        <v>1</v>
      </c>
      <c r="AA95" s="6">
        <f t="shared" ref="AA95:AA131" si="6">SUM(O95:Z95)</f>
        <v>1</v>
      </c>
      <c r="AL95" s="2">
        <v>1</v>
      </c>
      <c r="AN95" s="6">
        <f t="shared" si="5"/>
        <v>1</v>
      </c>
      <c r="AO95" s="2">
        <v>1</v>
      </c>
    </row>
    <row r="96" spans="1:44" x14ac:dyDescent="0.3">
      <c r="A96" s="5" t="s">
        <v>71</v>
      </c>
      <c r="F96" s="2">
        <v>2</v>
      </c>
      <c r="J96" s="2">
        <v>2</v>
      </c>
      <c r="L96" s="2">
        <v>1</v>
      </c>
      <c r="M96" s="2">
        <v>1</v>
      </c>
      <c r="N96" s="6">
        <f t="shared" si="4"/>
        <v>6</v>
      </c>
      <c r="P96" s="2">
        <v>3</v>
      </c>
      <c r="Q96" s="2">
        <v>2</v>
      </c>
      <c r="R96" s="2">
        <v>1</v>
      </c>
      <c r="S96" s="2">
        <v>1</v>
      </c>
      <c r="T96" s="2">
        <v>1</v>
      </c>
      <c r="V96" s="2">
        <v>4</v>
      </c>
      <c r="W96" s="2">
        <v>4</v>
      </c>
      <c r="X96" s="2">
        <v>2</v>
      </c>
      <c r="Y96" s="2">
        <v>1</v>
      </c>
      <c r="Z96" s="2">
        <v>1</v>
      </c>
      <c r="AA96" s="6">
        <f t="shared" si="6"/>
        <v>20</v>
      </c>
      <c r="AC96" s="2">
        <v>5</v>
      </c>
      <c r="AD96" s="2">
        <v>2</v>
      </c>
      <c r="AF96" s="2">
        <v>1</v>
      </c>
      <c r="AL96" s="2">
        <v>1</v>
      </c>
      <c r="AN96" s="6">
        <f t="shared" si="5"/>
        <v>9</v>
      </c>
      <c r="AQ96" s="2">
        <v>1</v>
      </c>
    </row>
    <row r="97" spans="1:44" x14ac:dyDescent="0.3">
      <c r="A97" s="5" t="s">
        <v>34</v>
      </c>
      <c r="B97" s="2">
        <v>4</v>
      </c>
      <c r="C97" s="2">
        <v>6</v>
      </c>
      <c r="D97" s="2">
        <v>6</v>
      </c>
      <c r="E97" s="2">
        <v>5</v>
      </c>
      <c r="F97" s="2">
        <v>9</v>
      </c>
      <c r="G97" s="2">
        <v>4</v>
      </c>
      <c r="H97" s="2">
        <v>6</v>
      </c>
      <c r="I97" s="2">
        <v>7</v>
      </c>
      <c r="J97" s="2">
        <v>7</v>
      </c>
      <c r="K97" s="2">
        <v>10</v>
      </c>
      <c r="L97" s="2">
        <v>5</v>
      </c>
      <c r="M97" s="2">
        <v>6</v>
      </c>
      <c r="N97" s="6">
        <f t="shared" si="4"/>
        <v>75</v>
      </c>
      <c r="O97" s="2">
        <v>8</v>
      </c>
      <c r="P97" s="2">
        <v>9</v>
      </c>
      <c r="Q97" s="2">
        <v>26</v>
      </c>
      <c r="R97" s="2">
        <v>22</v>
      </c>
      <c r="S97" s="2">
        <v>25</v>
      </c>
      <c r="T97" s="2">
        <v>16</v>
      </c>
      <c r="U97" s="2">
        <v>9</v>
      </c>
      <c r="V97" s="2">
        <v>28</v>
      </c>
      <c r="W97" s="2">
        <v>12</v>
      </c>
      <c r="X97" s="2">
        <v>16</v>
      </c>
      <c r="Y97" s="2">
        <v>24</v>
      </c>
      <c r="Z97" s="2">
        <v>15</v>
      </c>
      <c r="AA97" s="6">
        <f t="shared" si="6"/>
        <v>210</v>
      </c>
      <c r="AB97" s="2">
        <v>11</v>
      </c>
      <c r="AC97" s="2">
        <v>5</v>
      </c>
      <c r="AD97" s="2">
        <v>9</v>
      </c>
      <c r="AF97" s="2">
        <v>3</v>
      </c>
      <c r="AH97" s="2">
        <v>6</v>
      </c>
      <c r="AI97" s="2">
        <v>5</v>
      </c>
      <c r="AJ97" s="2">
        <v>3</v>
      </c>
      <c r="AK97" s="2">
        <v>9</v>
      </c>
      <c r="AL97" s="2">
        <v>3</v>
      </c>
      <c r="AM97" s="2">
        <v>3</v>
      </c>
      <c r="AN97" s="6">
        <f t="shared" si="5"/>
        <v>57</v>
      </c>
      <c r="AO97" s="2">
        <v>6</v>
      </c>
      <c r="AQ97" s="2">
        <v>6</v>
      </c>
      <c r="AR97" s="2">
        <v>3</v>
      </c>
    </row>
    <row r="98" spans="1:44" x14ac:dyDescent="0.3">
      <c r="A98" s="5" t="s">
        <v>47</v>
      </c>
      <c r="C98" s="2">
        <v>2</v>
      </c>
      <c r="E98" s="2">
        <v>5</v>
      </c>
      <c r="F98" s="2">
        <v>4</v>
      </c>
      <c r="G98" s="2">
        <v>1</v>
      </c>
      <c r="H98" s="2">
        <v>3</v>
      </c>
      <c r="I98" s="2">
        <v>2</v>
      </c>
      <c r="J98" s="2">
        <v>4</v>
      </c>
      <c r="K98" s="2">
        <v>7</v>
      </c>
      <c r="L98" s="2">
        <v>5</v>
      </c>
      <c r="M98" s="2">
        <v>2</v>
      </c>
      <c r="N98" s="6">
        <f t="shared" si="4"/>
        <v>35</v>
      </c>
      <c r="O98" s="2">
        <v>3</v>
      </c>
      <c r="Q98" s="2">
        <v>10</v>
      </c>
      <c r="R98" s="2">
        <v>4</v>
      </c>
      <c r="S98" s="2">
        <v>10</v>
      </c>
      <c r="T98" s="2">
        <v>5</v>
      </c>
      <c r="U98" s="2">
        <v>4</v>
      </c>
      <c r="V98" s="2">
        <v>3</v>
      </c>
      <c r="W98" s="2">
        <v>5</v>
      </c>
      <c r="X98" s="2">
        <v>2</v>
      </c>
      <c r="Y98" s="2">
        <v>6</v>
      </c>
      <c r="Z98" s="2">
        <v>3</v>
      </c>
      <c r="AA98" s="6">
        <f t="shared" si="6"/>
        <v>55</v>
      </c>
      <c r="AB98" s="2">
        <v>2</v>
      </c>
      <c r="AC98" s="2">
        <v>3</v>
      </c>
      <c r="AD98" s="2">
        <v>1</v>
      </c>
      <c r="AG98" s="2">
        <v>5</v>
      </c>
      <c r="AH98" s="2">
        <v>3</v>
      </c>
      <c r="AI98" s="2">
        <v>2</v>
      </c>
      <c r="AJ98" s="2">
        <v>2</v>
      </c>
      <c r="AN98" s="6">
        <f t="shared" si="5"/>
        <v>18</v>
      </c>
      <c r="AP98" s="2">
        <v>2</v>
      </c>
      <c r="AQ98" s="2">
        <v>4</v>
      </c>
      <c r="AR98" s="2">
        <v>5</v>
      </c>
    </row>
    <row r="99" spans="1:44" x14ac:dyDescent="0.3">
      <c r="A99" s="5" t="s">
        <v>116</v>
      </c>
      <c r="N99" s="6"/>
      <c r="Y99" s="2">
        <v>1</v>
      </c>
      <c r="AA99" s="6">
        <f t="shared" si="6"/>
        <v>1</v>
      </c>
      <c r="AN99" s="6"/>
    </row>
    <row r="100" spans="1:44" x14ac:dyDescent="0.3">
      <c r="A100" s="5" t="s">
        <v>78</v>
      </c>
      <c r="G100" s="2">
        <v>1</v>
      </c>
      <c r="N100" s="6">
        <f t="shared" si="4"/>
        <v>1</v>
      </c>
      <c r="Z100" s="2">
        <v>1</v>
      </c>
      <c r="AA100" s="6">
        <f t="shared" si="6"/>
        <v>1</v>
      </c>
      <c r="AN100" s="6"/>
    </row>
    <row r="101" spans="1:44" x14ac:dyDescent="0.3">
      <c r="A101" s="5" t="s">
        <v>35</v>
      </c>
      <c r="B101" s="2">
        <v>2</v>
      </c>
      <c r="C101" s="2">
        <v>1</v>
      </c>
      <c r="D101" s="2">
        <v>1</v>
      </c>
      <c r="E101" s="2">
        <v>2</v>
      </c>
      <c r="F101" s="2">
        <v>7</v>
      </c>
      <c r="G101" s="2">
        <v>2</v>
      </c>
      <c r="I101" s="2">
        <v>2</v>
      </c>
      <c r="J101" s="2">
        <v>1</v>
      </c>
      <c r="K101" s="2">
        <v>3</v>
      </c>
      <c r="L101" s="2">
        <v>1</v>
      </c>
      <c r="M101" s="2">
        <v>1</v>
      </c>
      <c r="N101" s="6">
        <f t="shared" si="4"/>
        <v>23</v>
      </c>
      <c r="O101" s="2">
        <v>2</v>
      </c>
      <c r="P101" s="2">
        <v>3</v>
      </c>
      <c r="Q101" s="2">
        <v>1</v>
      </c>
      <c r="R101" s="2">
        <v>4</v>
      </c>
      <c r="S101" s="2">
        <v>10</v>
      </c>
      <c r="T101" s="2">
        <v>6</v>
      </c>
      <c r="U101" s="2">
        <v>5</v>
      </c>
      <c r="V101" s="2">
        <v>6</v>
      </c>
      <c r="W101" s="2">
        <v>4</v>
      </c>
      <c r="X101" s="2">
        <v>9</v>
      </c>
      <c r="Y101" s="2">
        <v>6</v>
      </c>
      <c r="Z101" s="2">
        <v>3</v>
      </c>
      <c r="AA101" s="6">
        <f t="shared" si="6"/>
        <v>59</v>
      </c>
      <c r="AB101" s="2">
        <v>5</v>
      </c>
      <c r="AC101" s="2">
        <v>4</v>
      </c>
      <c r="AD101" s="2">
        <v>4</v>
      </c>
      <c r="AF101" s="2">
        <v>4</v>
      </c>
      <c r="AG101" s="2">
        <v>4</v>
      </c>
      <c r="AH101" s="2">
        <v>4</v>
      </c>
      <c r="AI101" s="2">
        <v>1</v>
      </c>
      <c r="AJ101" s="2">
        <v>3</v>
      </c>
      <c r="AK101" s="2">
        <v>7</v>
      </c>
      <c r="AL101" s="2">
        <v>8</v>
      </c>
      <c r="AM101" s="2">
        <v>3</v>
      </c>
      <c r="AN101" s="6">
        <f t="shared" si="5"/>
        <v>47</v>
      </c>
      <c r="AO101" s="2">
        <v>11</v>
      </c>
      <c r="AP101" s="2">
        <v>1</v>
      </c>
      <c r="AQ101" s="2">
        <v>6</v>
      </c>
      <c r="AR101" s="2">
        <v>3</v>
      </c>
    </row>
    <row r="102" spans="1:44" x14ac:dyDescent="0.3">
      <c r="A102" s="5" t="s">
        <v>36</v>
      </c>
      <c r="B102" s="2">
        <v>1</v>
      </c>
      <c r="D102" s="2">
        <v>1</v>
      </c>
      <c r="F102" s="2">
        <v>1</v>
      </c>
      <c r="H102" s="2">
        <v>1</v>
      </c>
      <c r="K102" s="2">
        <v>1</v>
      </c>
      <c r="M102" s="2">
        <v>1</v>
      </c>
      <c r="N102" s="6">
        <f t="shared" si="4"/>
        <v>6</v>
      </c>
      <c r="O102" s="2">
        <v>3</v>
      </c>
      <c r="P102" s="2">
        <v>1</v>
      </c>
      <c r="Q102" s="2">
        <v>4</v>
      </c>
      <c r="S102" s="2">
        <v>2</v>
      </c>
      <c r="T102" s="2">
        <v>4</v>
      </c>
      <c r="U102" s="2">
        <v>1</v>
      </c>
      <c r="W102" s="2">
        <v>1</v>
      </c>
      <c r="X102" s="2">
        <v>2</v>
      </c>
      <c r="Y102" s="2">
        <v>4</v>
      </c>
      <c r="AA102" s="6">
        <f t="shared" si="6"/>
        <v>22</v>
      </c>
      <c r="AB102" s="2">
        <v>1</v>
      </c>
      <c r="AI102" s="2">
        <v>1</v>
      </c>
      <c r="AN102" s="6">
        <f t="shared" si="5"/>
        <v>2</v>
      </c>
    </row>
    <row r="103" spans="1:44" x14ac:dyDescent="0.3">
      <c r="A103" s="5" t="s">
        <v>103</v>
      </c>
      <c r="N103" s="6"/>
      <c r="P103" s="2">
        <v>1</v>
      </c>
      <c r="T103" s="2">
        <v>3</v>
      </c>
      <c r="X103" s="2">
        <v>1</v>
      </c>
      <c r="AA103" s="6">
        <f t="shared" si="6"/>
        <v>5</v>
      </c>
      <c r="AJ103" s="2">
        <v>1</v>
      </c>
      <c r="AK103" s="2">
        <v>2</v>
      </c>
      <c r="AN103" s="6">
        <f t="shared" si="5"/>
        <v>3</v>
      </c>
      <c r="AO103" s="2">
        <v>2</v>
      </c>
      <c r="AP103" s="2">
        <v>2</v>
      </c>
      <c r="AQ103" s="2">
        <v>2</v>
      </c>
      <c r="AR103" s="2">
        <v>2</v>
      </c>
    </row>
    <row r="104" spans="1:44" x14ac:dyDescent="0.3">
      <c r="A104" s="5" t="s">
        <v>104</v>
      </c>
      <c r="N104" s="6"/>
      <c r="P104" s="2">
        <v>1</v>
      </c>
      <c r="R104" s="2">
        <v>1</v>
      </c>
      <c r="AA104" s="6">
        <f t="shared" si="6"/>
        <v>2</v>
      </c>
      <c r="AN104" s="6"/>
    </row>
    <row r="105" spans="1:44" x14ac:dyDescent="0.3">
      <c r="A105" s="5" t="s">
        <v>37</v>
      </c>
      <c r="B105" s="2">
        <v>1</v>
      </c>
      <c r="D105" s="2">
        <v>1</v>
      </c>
      <c r="F105" s="2">
        <v>3</v>
      </c>
      <c r="H105" s="2">
        <v>1</v>
      </c>
      <c r="K105" s="2">
        <v>1</v>
      </c>
      <c r="N105" s="6">
        <f t="shared" si="4"/>
        <v>7</v>
      </c>
      <c r="P105" s="2">
        <v>1</v>
      </c>
      <c r="Q105" s="2">
        <v>4</v>
      </c>
      <c r="R105" s="2">
        <v>1</v>
      </c>
      <c r="S105" s="2">
        <v>1</v>
      </c>
      <c r="T105" s="2">
        <v>5</v>
      </c>
      <c r="U105" s="2">
        <v>1</v>
      </c>
      <c r="V105" s="2">
        <v>3</v>
      </c>
      <c r="X105" s="2">
        <v>1</v>
      </c>
      <c r="AA105" s="6">
        <f t="shared" si="6"/>
        <v>17</v>
      </c>
      <c r="AD105" s="2">
        <v>1</v>
      </c>
      <c r="AN105" s="6">
        <f t="shared" si="5"/>
        <v>1</v>
      </c>
    </row>
    <row r="106" spans="1:44" x14ac:dyDescent="0.3">
      <c r="A106" s="5" t="s">
        <v>91</v>
      </c>
      <c r="L106" s="2">
        <v>1</v>
      </c>
      <c r="N106" s="6">
        <f t="shared" si="4"/>
        <v>1</v>
      </c>
      <c r="S106" s="2">
        <v>1</v>
      </c>
      <c r="W106" s="2">
        <v>1</v>
      </c>
      <c r="X106" s="2">
        <v>2</v>
      </c>
      <c r="AA106" s="6">
        <f t="shared" si="6"/>
        <v>4</v>
      </c>
      <c r="AI106" s="2">
        <v>2</v>
      </c>
      <c r="AM106" s="2">
        <v>1</v>
      </c>
      <c r="AN106" s="6">
        <f t="shared" si="5"/>
        <v>3</v>
      </c>
    </row>
    <row r="107" spans="1:44" x14ac:dyDescent="0.3">
      <c r="A107" s="5" t="s">
        <v>72</v>
      </c>
      <c r="F107" s="2">
        <v>1</v>
      </c>
      <c r="G107" s="2">
        <v>1</v>
      </c>
      <c r="M107" s="2">
        <v>1</v>
      </c>
      <c r="N107" s="6">
        <f t="shared" si="4"/>
        <v>3</v>
      </c>
      <c r="P107" s="2">
        <v>1</v>
      </c>
      <c r="R107" s="2">
        <v>1</v>
      </c>
      <c r="S107" s="2">
        <v>1</v>
      </c>
      <c r="X107" s="2">
        <v>1</v>
      </c>
      <c r="AA107" s="6">
        <f t="shared" si="6"/>
        <v>4</v>
      </c>
      <c r="AN107" s="6"/>
    </row>
    <row r="108" spans="1:44" x14ac:dyDescent="0.3">
      <c r="A108" s="5" t="s">
        <v>48</v>
      </c>
      <c r="C108" s="2">
        <v>1</v>
      </c>
      <c r="E108" s="2">
        <v>1</v>
      </c>
      <c r="H108" s="2">
        <v>4</v>
      </c>
      <c r="J108" s="2">
        <v>5</v>
      </c>
      <c r="K108" s="2">
        <v>1</v>
      </c>
      <c r="L108" s="2">
        <v>4</v>
      </c>
      <c r="M108" s="2">
        <v>3</v>
      </c>
      <c r="N108" s="6">
        <f t="shared" si="4"/>
        <v>19</v>
      </c>
      <c r="O108" s="2">
        <v>3</v>
      </c>
      <c r="P108" s="2">
        <v>4</v>
      </c>
      <c r="Q108" s="2">
        <v>4</v>
      </c>
      <c r="R108" s="2">
        <v>2</v>
      </c>
      <c r="S108" s="2">
        <v>8</v>
      </c>
      <c r="T108" s="2">
        <v>4</v>
      </c>
      <c r="U108" s="2">
        <v>3</v>
      </c>
      <c r="V108" s="2">
        <v>8</v>
      </c>
      <c r="W108" s="2">
        <v>3</v>
      </c>
      <c r="X108" s="2">
        <v>5</v>
      </c>
      <c r="AA108" s="6">
        <f t="shared" si="6"/>
        <v>44</v>
      </c>
      <c r="AB108" s="2">
        <v>4</v>
      </c>
      <c r="AF108" s="2">
        <v>6</v>
      </c>
      <c r="AH108" s="2">
        <v>4</v>
      </c>
      <c r="AI108" s="2">
        <v>1</v>
      </c>
      <c r="AJ108" s="2">
        <v>2</v>
      </c>
      <c r="AK108" s="2">
        <v>1</v>
      </c>
      <c r="AL108" s="2">
        <v>2</v>
      </c>
      <c r="AM108" s="2">
        <v>2</v>
      </c>
      <c r="AN108" s="6">
        <f t="shared" si="5"/>
        <v>22</v>
      </c>
      <c r="AO108" s="2">
        <v>2</v>
      </c>
      <c r="AP108" s="2">
        <v>3</v>
      </c>
      <c r="AQ108" s="2">
        <v>8</v>
      </c>
      <c r="AR108" s="2">
        <v>10</v>
      </c>
    </row>
    <row r="109" spans="1:44" x14ac:dyDescent="0.3">
      <c r="A109" s="5" t="s">
        <v>49</v>
      </c>
      <c r="C109" s="2">
        <v>1</v>
      </c>
      <c r="D109" s="2">
        <v>6</v>
      </c>
      <c r="E109" s="2">
        <v>6</v>
      </c>
      <c r="F109" s="2">
        <v>9</v>
      </c>
      <c r="G109" s="2">
        <v>8</v>
      </c>
      <c r="H109" s="2">
        <v>10</v>
      </c>
      <c r="I109" s="2">
        <v>5</v>
      </c>
      <c r="J109" s="2">
        <v>1</v>
      </c>
      <c r="K109" s="2">
        <v>2</v>
      </c>
      <c r="L109" s="2">
        <v>4</v>
      </c>
      <c r="M109" s="2">
        <v>4</v>
      </c>
      <c r="N109" s="6">
        <f t="shared" si="4"/>
        <v>56</v>
      </c>
      <c r="O109" s="2">
        <v>10</v>
      </c>
      <c r="P109" s="2">
        <v>2</v>
      </c>
      <c r="Q109" s="2">
        <v>17</v>
      </c>
      <c r="R109" s="2">
        <v>14</v>
      </c>
      <c r="S109" s="2">
        <v>5</v>
      </c>
      <c r="T109" s="2">
        <v>15</v>
      </c>
      <c r="U109" s="2">
        <v>12</v>
      </c>
      <c r="V109" s="2">
        <v>12</v>
      </c>
      <c r="W109" s="2">
        <v>5</v>
      </c>
      <c r="X109" s="2">
        <v>4</v>
      </c>
      <c r="Y109" s="2">
        <v>2</v>
      </c>
      <c r="AA109" s="6">
        <f t="shared" si="6"/>
        <v>98</v>
      </c>
      <c r="AB109" s="2">
        <v>2</v>
      </c>
      <c r="AC109" s="2">
        <v>4</v>
      </c>
      <c r="AD109" s="2">
        <v>5</v>
      </c>
      <c r="AF109" s="2">
        <v>1</v>
      </c>
      <c r="AH109" s="2">
        <v>2</v>
      </c>
      <c r="AI109" s="2">
        <v>1</v>
      </c>
      <c r="AM109" s="2">
        <v>2</v>
      </c>
      <c r="AN109" s="6">
        <f t="shared" si="5"/>
        <v>17</v>
      </c>
      <c r="AP109" s="2">
        <v>2</v>
      </c>
      <c r="AQ109" s="2">
        <v>8</v>
      </c>
      <c r="AR109" s="2">
        <v>1</v>
      </c>
    </row>
    <row r="110" spans="1:44" x14ac:dyDescent="0.3">
      <c r="A110" s="5" t="s">
        <v>82</v>
      </c>
      <c r="I110" s="2">
        <v>1</v>
      </c>
      <c r="N110" s="6">
        <f t="shared" si="4"/>
        <v>1</v>
      </c>
      <c r="V110" s="2">
        <v>2</v>
      </c>
      <c r="AA110" s="6">
        <f t="shared" si="6"/>
        <v>2</v>
      </c>
      <c r="AN110" s="6"/>
    </row>
    <row r="111" spans="1:44" x14ac:dyDescent="0.3">
      <c r="A111" s="5" t="s">
        <v>67</v>
      </c>
      <c r="E111" s="2">
        <v>1</v>
      </c>
      <c r="N111" s="6">
        <f t="shared" si="4"/>
        <v>1</v>
      </c>
      <c r="Q111" s="2">
        <v>2</v>
      </c>
      <c r="S111" s="2">
        <v>2</v>
      </c>
      <c r="AA111" s="6">
        <f t="shared" si="6"/>
        <v>4</v>
      </c>
      <c r="AN111" s="6"/>
    </row>
    <row r="112" spans="1:44" x14ac:dyDescent="0.3">
      <c r="A112" s="5" t="s">
        <v>50</v>
      </c>
      <c r="C112" s="2">
        <v>1</v>
      </c>
      <c r="I112" s="2">
        <v>1</v>
      </c>
      <c r="N112" s="6">
        <f t="shared" si="4"/>
        <v>2</v>
      </c>
      <c r="O112" s="2">
        <v>1</v>
      </c>
      <c r="S112" s="2">
        <v>1</v>
      </c>
      <c r="U112" s="2">
        <v>2</v>
      </c>
      <c r="W112" s="2">
        <v>1</v>
      </c>
      <c r="X112" s="2">
        <v>2</v>
      </c>
      <c r="Y112" s="2">
        <v>1</v>
      </c>
      <c r="Z112" s="2">
        <v>3</v>
      </c>
      <c r="AA112" s="6">
        <f t="shared" si="6"/>
        <v>11</v>
      </c>
      <c r="AB112" s="2">
        <v>2</v>
      </c>
      <c r="AD112" s="2">
        <v>1</v>
      </c>
      <c r="AF112" s="2">
        <v>1</v>
      </c>
      <c r="AH112" s="2">
        <v>2</v>
      </c>
      <c r="AI112" s="2">
        <v>3</v>
      </c>
      <c r="AJ112" s="2">
        <v>1</v>
      </c>
      <c r="AK112" s="2">
        <v>2</v>
      </c>
      <c r="AL112" s="2">
        <v>1</v>
      </c>
      <c r="AN112" s="6">
        <f t="shared" si="5"/>
        <v>13</v>
      </c>
      <c r="AQ112" s="2">
        <v>2</v>
      </c>
    </row>
    <row r="113" spans="1:44" x14ac:dyDescent="0.3">
      <c r="A113" s="5" t="s">
        <v>73</v>
      </c>
      <c r="F113" s="2">
        <v>1</v>
      </c>
      <c r="N113" s="6">
        <f t="shared" si="4"/>
        <v>1</v>
      </c>
      <c r="Q113" s="2">
        <v>1</v>
      </c>
      <c r="R113" s="2">
        <v>1</v>
      </c>
      <c r="AA113" s="6">
        <f t="shared" si="6"/>
        <v>2</v>
      </c>
      <c r="AF113" s="2">
        <v>2</v>
      </c>
      <c r="AJ113" s="2">
        <v>1</v>
      </c>
      <c r="AN113" s="6">
        <f t="shared" si="5"/>
        <v>3</v>
      </c>
    </row>
    <row r="114" spans="1:44" x14ac:dyDescent="0.3">
      <c r="A114" s="5" t="s">
        <v>51</v>
      </c>
      <c r="C114" s="2">
        <v>1</v>
      </c>
      <c r="N114" s="6">
        <f t="shared" si="4"/>
        <v>1</v>
      </c>
      <c r="R114" s="2">
        <v>1</v>
      </c>
      <c r="X114" s="2">
        <v>1</v>
      </c>
      <c r="AA114" s="6">
        <f t="shared" si="6"/>
        <v>2</v>
      </c>
      <c r="AN114" s="6"/>
    </row>
    <row r="115" spans="1:44" x14ac:dyDescent="0.3">
      <c r="A115" s="5" t="s">
        <v>52</v>
      </c>
      <c r="C115" s="2">
        <v>1</v>
      </c>
      <c r="K115" s="2">
        <v>1</v>
      </c>
      <c r="L115" s="2">
        <v>1</v>
      </c>
      <c r="N115" s="6">
        <f t="shared" si="4"/>
        <v>3</v>
      </c>
      <c r="O115" s="2">
        <v>1</v>
      </c>
      <c r="P115" s="2">
        <v>1</v>
      </c>
      <c r="S115" s="2">
        <v>2</v>
      </c>
      <c r="T115" s="2">
        <v>1</v>
      </c>
      <c r="U115" s="2">
        <v>1</v>
      </c>
      <c r="X115" s="2">
        <v>1</v>
      </c>
      <c r="Z115" s="2">
        <v>1</v>
      </c>
      <c r="AA115" s="6">
        <f t="shared" si="6"/>
        <v>8</v>
      </c>
      <c r="AC115" s="2">
        <v>4</v>
      </c>
      <c r="AJ115" s="2">
        <v>2</v>
      </c>
      <c r="AN115" s="6">
        <f t="shared" si="5"/>
        <v>6</v>
      </c>
      <c r="AP115" s="2">
        <v>1</v>
      </c>
      <c r="AQ115" s="2">
        <v>2</v>
      </c>
    </row>
    <row r="116" spans="1:44" x14ac:dyDescent="0.3">
      <c r="A116" s="5" t="s">
        <v>64</v>
      </c>
      <c r="D116" s="2">
        <v>1</v>
      </c>
      <c r="E116" s="2">
        <v>1</v>
      </c>
      <c r="F116" s="2">
        <v>2</v>
      </c>
      <c r="G116" s="2">
        <v>1</v>
      </c>
      <c r="J116" s="2">
        <v>1</v>
      </c>
      <c r="M116" s="2">
        <v>4</v>
      </c>
      <c r="N116" s="6">
        <f t="shared" si="4"/>
        <v>10</v>
      </c>
      <c r="P116" s="2">
        <v>3</v>
      </c>
      <c r="R116" s="2">
        <v>3</v>
      </c>
      <c r="S116" s="2">
        <v>3</v>
      </c>
      <c r="T116" s="2">
        <v>3</v>
      </c>
      <c r="U116" s="2">
        <v>4</v>
      </c>
      <c r="W116" s="2">
        <v>2</v>
      </c>
      <c r="Y116" s="2">
        <v>2</v>
      </c>
      <c r="Z116" s="2">
        <v>1</v>
      </c>
      <c r="AA116" s="6">
        <f t="shared" si="6"/>
        <v>21</v>
      </c>
      <c r="AB116" s="2">
        <v>2</v>
      </c>
      <c r="AC116" s="2">
        <v>4</v>
      </c>
      <c r="AD116" s="2">
        <v>2</v>
      </c>
      <c r="AG116" s="2">
        <v>3</v>
      </c>
      <c r="AH116" s="2">
        <v>5</v>
      </c>
      <c r="AI116" s="2">
        <v>1</v>
      </c>
      <c r="AJ116" s="2">
        <v>1</v>
      </c>
      <c r="AK116" s="2">
        <v>2</v>
      </c>
      <c r="AL116" s="2">
        <v>1</v>
      </c>
      <c r="AM116" s="2">
        <v>1</v>
      </c>
      <c r="AN116" s="6">
        <f t="shared" si="5"/>
        <v>22</v>
      </c>
      <c r="AO116" s="2">
        <v>1</v>
      </c>
      <c r="AP116" s="2">
        <v>1</v>
      </c>
      <c r="AQ116" s="2">
        <v>3</v>
      </c>
      <c r="AR116" s="2">
        <v>2</v>
      </c>
    </row>
    <row r="117" spans="1:44" x14ac:dyDescent="0.3">
      <c r="A117" s="5" t="s">
        <v>86</v>
      </c>
      <c r="J117" s="2">
        <v>1</v>
      </c>
      <c r="N117" s="6">
        <f t="shared" si="4"/>
        <v>1</v>
      </c>
      <c r="U117" s="2">
        <v>1</v>
      </c>
      <c r="V117" s="2">
        <v>2</v>
      </c>
      <c r="W117" s="2">
        <v>2</v>
      </c>
      <c r="Z117" s="2">
        <v>3</v>
      </c>
      <c r="AA117" s="6">
        <f t="shared" si="6"/>
        <v>8</v>
      </c>
      <c r="AC117" s="2">
        <v>1</v>
      </c>
      <c r="AF117" s="2">
        <v>1</v>
      </c>
      <c r="AJ117" s="2">
        <v>1</v>
      </c>
      <c r="AN117" s="6">
        <f t="shared" si="5"/>
        <v>3</v>
      </c>
      <c r="AQ117" s="2">
        <v>4</v>
      </c>
    </row>
    <row r="118" spans="1:44" x14ac:dyDescent="0.3">
      <c r="A118" s="5" t="s">
        <v>89</v>
      </c>
      <c r="K118" s="2">
        <v>1</v>
      </c>
      <c r="L118" s="2">
        <v>2</v>
      </c>
      <c r="N118" s="6">
        <f t="shared" si="4"/>
        <v>3</v>
      </c>
      <c r="O118" s="2">
        <v>5</v>
      </c>
      <c r="P118" s="2">
        <v>12</v>
      </c>
      <c r="Q118" s="2">
        <v>13</v>
      </c>
      <c r="R118" s="2">
        <v>4</v>
      </c>
      <c r="S118" s="2">
        <v>5</v>
      </c>
      <c r="T118" s="2">
        <v>9</v>
      </c>
      <c r="U118" s="2">
        <v>5</v>
      </c>
      <c r="V118" s="2">
        <v>7</v>
      </c>
      <c r="W118" s="2">
        <v>8</v>
      </c>
      <c r="X118" s="2">
        <v>4</v>
      </c>
      <c r="Y118" s="2">
        <v>3</v>
      </c>
      <c r="Z118" s="2">
        <v>10</v>
      </c>
      <c r="AA118" s="6">
        <f t="shared" si="6"/>
        <v>85</v>
      </c>
      <c r="AB118" s="2">
        <v>9</v>
      </c>
      <c r="AC118" s="2">
        <v>2</v>
      </c>
      <c r="AD118" s="2">
        <v>1</v>
      </c>
      <c r="AF118" s="2">
        <v>4</v>
      </c>
      <c r="AG118" s="2">
        <v>5</v>
      </c>
      <c r="AI118" s="2">
        <v>2</v>
      </c>
      <c r="AJ118" s="2">
        <v>1</v>
      </c>
      <c r="AK118" s="2">
        <v>5</v>
      </c>
      <c r="AL118" s="2">
        <v>5</v>
      </c>
      <c r="AM118" s="2">
        <v>7</v>
      </c>
      <c r="AN118" s="6">
        <f t="shared" si="5"/>
        <v>41</v>
      </c>
      <c r="AO118" s="2">
        <v>4</v>
      </c>
      <c r="AP118" s="2">
        <v>5</v>
      </c>
      <c r="AQ118" s="2">
        <v>4</v>
      </c>
      <c r="AR118" s="2">
        <v>5</v>
      </c>
    </row>
    <row r="119" spans="1:44" x14ac:dyDescent="0.3">
      <c r="A119" s="5" t="s">
        <v>101</v>
      </c>
      <c r="N119" s="6">
        <f t="shared" si="4"/>
        <v>0</v>
      </c>
      <c r="R119" s="2">
        <v>1</v>
      </c>
      <c r="X119" s="2">
        <v>1</v>
      </c>
      <c r="Y119" s="2">
        <v>1</v>
      </c>
      <c r="AA119" s="6">
        <f t="shared" si="6"/>
        <v>3</v>
      </c>
      <c r="AC119" s="2">
        <v>2</v>
      </c>
      <c r="AD119" s="2">
        <v>1</v>
      </c>
      <c r="AE119" s="2">
        <v>1</v>
      </c>
      <c r="AF119" s="2">
        <v>1</v>
      </c>
      <c r="AN119" s="6">
        <f t="shared" si="5"/>
        <v>5</v>
      </c>
      <c r="AR119" s="2">
        <v>2</v>
      </c>
    </row>
    <row r="120" spans="1:44" x14ac:dyDescent="0.3">
      <c r="A120" s="5" t="s">
        <v>53</v>
      </c>
      <c r="C120" s="2">
        <v>1</v>
      </c>
      <c r="D120" s="2">
        <v>1</v>
      </c>
      <c r="I120" s="2">
        <v>1</v>
      </c>
      <c r="J120" s="2">
        <v>3</v>
      </c>
      <c r="K120" s="2">
        <v>2</v>
      </c>
      <c r="L120" s="2">
        <v>1</v>
      </c>
      <c r="M120" s="2">
        <v>2</v>
      </c>
      <c r="N120" s="6">
        <f t="shared" si="4"/>
        <v>11</v>
      </c>
      <c r="O120" s="2">
        <v>1</v>
      </c>
      <c r="P120" s="2">
        <v>1</v>
      </c>
      <c r="U120" s="2">
        <v>1</v>
      </c>
      <c r="Y120" s="2">
        <v>4</v>
      </c>
      <c r="Z120" s="2">
        <v>1</v>
      </c>
      <c r="AA120" s="6">
        <f t="shared" si="6"/>
        <v>8</v>
      </c>
      <c r="AF120" s="2">
        <v>2</v>
      </c>
      <c r="AG120" s="2">
        <v>1</v>
      </c>
      <c r="AN120" s="6">
        <f t="shared" si="5"/>
        <v>3</v>
      </c>
      <c r="AO120" s="2">
        <v>1</v>
      </c>
    </row>
    <row r="121" spans="1:44" x14ac:dyDescent="0.3">
      <c r="A121" s="5" t="s">
        <v>83</v>
      </c>
      <c r="I121" s="2">
        <v>3</v>
      </c>
      <c r="N121" s="6">
        <f t="shared" si="4"/>
        <v>3</v>
      </c>
      <c r="U121" s="2">
        <v>3</v>
      </c>
      <c r="AA121" s="6">
        <f t="shared" si="6"/>
        <v>3</v>
      </c>
      <c r="AN121" s="6"/>
    </row>
    <row r="122" spans="1:44" x14ac:dyDescent="0.3">
      <c r="A122" s="5" t="s">
        <v>74</v>
      </c>
      <c r="F122" s="2">
        <v>3</v>
      </c>
      <c r="G122" s="2">
        <v>1</v>
      </c>
      <c r="J122" s="2">
        <v>1</v>
      </c>
      <c r="N122" s="6">
        <f t="shared" si="4"/>
        <v>5</v>
      </c>
      <c r="O122" s="2">
        <v>1</v>
      </c>
      <c r="P122" s="2">
        <v>1</v>
      </c>
      <c r="Q122" s="2">
        <v>3</v>
      </c>
      <c r="S122" s="2">
        <v>1</v>
      </c>
      <c r="U122" s="2">
        <v>1</v>
      </c>
      <c r="W122" s="2">
        <v>2</v>
      </c>
      <c r="X122" s="2">
        <v>3</v>
      </c>
      <c r="Y122" s="2">
        <v>1</v>
      </c>
      <c r="AA122" s="6">
        <f t="shared" si="6"/>
        <v>13</v>
      </c>
      <c r="AB122" s="2">
        <v>1</v>
      </c>
      <c r="AC122" s="2">
        <v>1</v>
      </c>
      <c r="AJ122" s="2">
        <v>1</v>
      </c>
      <c r="AN122" s="6">
        <f t="shared" si="5"/>
        <v>3</v>
      </c>
    </row>
    <row r="123" spans="1:44" x14ac:dyDescent="0.3">
      <c r="A123" s="5" t="s">
        <v>54</v>
      </c>
      <c r="C123" s="2">
        <v>1</v>
      </c>
      <c r="F123" s="2">
        <v>2</v>
      </c>
      <c r="H123" s="2">
        <v>1</v>
      </c>
      <c r="I123" s="2">
        <v>2</v>
      </c>
      <c r="J123" s="2">
        <v>2</v>
      </c>
      <c r="K123" s="2">
        <v>1</v>
      </c>
      <c r="L123" s="2">
        <v>2</v>
      </c>
      <c r="M123" s="2">
        <v>3</v>
      </c>
      <c r="N123" s="6">
        <f t="shared" si="4"/>
        <v>14</v>
      </c>
      <c r="O123" s="2">
        <v>1</v>
      </c>
      <c r="Q123" s="2">
        <v>5</v>
      </c>
      <c r="R123" s="2">
        <v>1</v>
      </c>
      <c r="S123" s="2">
        <v>1</v>
      </c>
      <c r="X123" s="2">
        <v>2</v>
      </c>
      <c r="Z123" s="2">
        <v>3</v>
      </c>
      <c r="AA123" s="6">
        <f t="shared" si="6"/>
        <v>13</v>
      </c>
      <c r="AH123" s="2">
        <v>5</v>
      </c>
      <c r="AN123" s="6">
        <f t="shared" si="5"/>
        <v>5</v>
      </c>
      <c r="AQ123" s="2">
        <v>3</v>
      </c>
      <c r="AR123" s="2">
        <v>2</v>
      </c>
    </row>
    <row r="124" spans="1:44" x14ac:dyDescent="0.3">
      <c r="A124" s="5" t="s">
        <v>79</v>
      </c>
      <c r="G124" s="2">
        <v>1</v>
      </c>
      <c r="I124" s="2">
        <v>1</v>
      </c>
      <c r="J124" s="2">
        <v>3</v>
      </c>
      <c r="L124" s="2">
        <v>1</v>
      </c>
      <c r="N124" s="6">
        <f t="shared" si="4"/>
        <v>6</v>
      </c>
      <c r="Q124" s="2">
        <v>1</v>
      </c>
      <c r="R124" s="2">
        <v>1</v>
      </c>
      <c r="T124" s="2">
        <v>1</v>
      </c>
      <c r="U124" s="2">
        <v>2</v>
      </c>
      <c r="V124" s="2">
        <v>1</v>
      </c>
      <c r="W124" s="2">
        <v>3</v>
      </c>
      <c r="X124" s="2">
        <v>2</v>
      </c>
      <c r="AA124" s="6">
        <f t="shared" si="6"/>
        <v>11</v>
      </c>
      <c r="AB124" s="2">
        <v>12</v>
      </c>
      <c r="AC124" s="2">
        <v>7</v>
      </c>
      <c r="AD124" s="2">
        <v>11</v>
      </c>
      <c r="AF124" s="2">
        <v>12</v>
      </c>
      <c r="AG124" s="2">
        <v>14</v>
      </c>
      <c r="AH124" s="2">
        <v>8</v>
      </c>
      <c r="AI124" s="2">
        <v>4</v>
      </c>
      <c r="AJ124" s="2">
        <v>5</v>
      </c>
      <c r="AK124" s="2">
        <v>5</v>
      </c>
      <c r="AL124" s="2">
        <v>1</v>
      </c>
      <c r="AM124" s="2">
        <v>2</v>
      </c>
      <c r="AN124" s="6">
        <f t="shared" si="5"/>
        <v>81</v>
      </c>
      <c r="AO124" s="2">
        <v>1</v>
      </c>
      <c r="AP124" s="2">
        <v>7</v>
      </c>
      <c r="AR124" s="2">
        <v>3</v>
      </c>
    </row>
    <row r="125" spans="1:44" x14ac:dyDescent="0.3">
      <c r="A125" s="5" t="s">
        <v>113</v>
      </c>
      <c r="N125" s="6"/>
      <c r="T125" s="2">
        <v>1</v>
      </c>
      <c r="AA125" s="6">
        <f t="shared" si="6"/>
        <v>1</v>
      </c>
      <c r="AK125" s="2">
        <v>1</v>
      </c>
      <c r="AN125" s="6">
        <f t="shared" si="5"/>
        <v>1</v>
      </c>
    </row>
    <row r="126" spans="1:44" x14ac:dyDescent="0.3">
      <c r="A126" s="5" t="s">
        <v>87</v>
      </c>
      <c r="K126" s="2">
        <v>1</v>
      </c>
      <c r="L126" s="2">
        <v>4</v>
      </c>
      <c r="M126" s="2">
        <v>1</v>
      </c>
      <c r="N126" s="6">
        <f t="shared" si="4"/>
        <v>6</v>
      </c>
      <c r="O126" s="2">
        <v>1</v>
      </c>
      <c r="Q126" s="2">
        <v>2</v>
      </c>
      <c r="V126" s="2">
        <v>1</v>
      </c>
      <c r="W126" s="2">
        <v>6</v>
      </c>
      <c r="X126" s="2">
        <v>1</v>
      </c>
      <c r="Y126" s="2">
        <v>1</v>
      </c>
      <c r="AA126" s="6">
        <f t="shared" si="6"/>
        <v>12</v>
      </c>
      <c r="AC126" s="2">
        <v>1</v>
      </c>
      <c r="AD126" s="2">
        <v>1</v>
      </c>
      <c r="AG126" s="2">
        <v>1</v>
      </c>
      <c r="AH126" s="2">
        <v>1</v>
      </c>
      <c r="AN126" s="6">
        <f t="shared" si="5"/>
        <v>4</v>
      </c>
      <c r="AO126" s="2">
        <v>1</v>
      </c>
      <c r="AP126" s="2">
        <v>1</v>
      </c>
      <c r="AR126" s="2">
        <v>3</v>
      </c>
    </row>
    <row r="127" spans="1:44" x14ac:dyDescent="0.3">
      <c r="A127" s="5" t="s">
        <v>107</v>
      </c>
      <c r="N127" s="6"/>
      <c r="Q127" s="2">
        <v>2</v>
      </c>
      <c r="S127" s="2">
        <v>1</v>
      </c>
      <c r="T127" s="2">
        <v>5</v>
      </c>
      <c r="U127" s="2">
        <v>9</v>
      </c>
      <c r="V127" s="2">
        <v>9</v>
      </c>
      <c r="W127" s="2">
        <v>1</v>
      </c>
      <c r="X127" s="2">
        <v>1</v>
      </c>
      <c r="Y127" s="2">
        <v>2</v>
      </c>
      <c r="AA127" s="6">
        <f t="shared" si="6"/>
        <v>30</v>
      </c>
      <c r="AF127" s="2">
        <v>14</v>
      </c>
      <c r="AG127" s="2">
        <v>3</v>
      </c>
      <c r="AH127" s="2">
        <v>1</v>
      </c>
      <c r="AI127" s="2">
        <v>5</v>
      </c>
      <c r="AJ127" s="2">
        <v>3</v>
      </c>
      <c r="AM127" s="2">
        <v>2</v>
      </c>
      <c r="AN127" s="6">
        <f t="shared" si="5"/>
        <v>28</v>
      </c>
      <c r="AR127" s="2">
        <v>3</v>
      </c>
    </row>
    <row r="128" spans="1:44" x14ac:dyDescent="0.3">
      <c r="A128" s="5" t="s">
        <v>108</v>
      </c>
      <c r="N128" s="6"/>
      <c r="Q128" s="2">
        <v>1</v>
      </c>
      <c r="S128" s="2">
        <v>1</v>
      </c>
      <c r="AA128" s="6">
        <f t="shared" si="6"/>
        <v>2</v>
      </c>
      <c r="AN128" s="6"/>
    </row>
    <row r="129" spans="1:44" x14ac:dyDescent="0.3">
      <c r="A129" s="5" t="s">
        <v>92</v>
      </c>
      <c r="L129" s="2">
        <v>4</v>
      </c>
      <c r="M129" s="2">
        <v>3</v>
      </c>
      <c r="N129" s="6">
        <f t="shared" si="4"/>
        <v>7</v>
      </c>
      <c r="O129" s="2">
        <v>3</v>
      </c>
      <c r="P129" s="2">
        <v>1</v>
      </c>
      <c r="S129" s="2">
        <v>1</v>
      </c>
      <c r="T129" s="2">
        <v>2</v>
      </c>
      <c r="U129" s="2">
        <v>5</v>
      </c>
      <c r="V129" s="2">
        <v>1</v>
      </c>
      <c r="Y129" s="2">
        <v>2</v>
      </c>
      <c r="Z129" s="2">
        <v>1</v>
      </c>
      <c r="AA129" s="6">
        <f t="shared" si="6"/>
        <v>16</v>
      </c>
      <c r="AB129" s="2">
        <v>2</v>
      </c>
      <c r="AC129" s="2">
        <v>2</v>
      </c>
      <c r="AD129" s="2">
        <v>6</v>
      </c>
      <c r="AF129" s="2">
        <v>2</v>
      </c>
      <c r="AG129" s="2">
        <v>1</v>
      </c>
      <c r="AJ129" s="2">
        <v>5</v>
      </c>
      <c r="AK129" s="2">
        <v>3</v>
      </c>
      <c r="AL129" s="2">
        <v>1</v>
      </c>
      <c r="AM129" s="2">
        <v>2</v>
      </c>
      <c r="AN129" s="6">
        <f t="shared" si="5"/>
        <v>24</v>
      </c>
      <c r="AO129" s="2">
        <v>1</v>
      </c>
      <c r="AP129" s="2">
        <v>2</v>
      </c>
      <c r="AQ129" s="2">
        <v>8</v>
      </c>
      <c r="AR129" s="2">
        <v>6</v>
      </c>
    </row>
    <row r="130" spans="1:44" x14ac:dyDescent="0.3">
      <c r="A130" s="5" t="s">
        <v>121</v>
      </c>
      <c r="N130" s="6"/>
      <c r="AA130" s="6"/>
      <c r="AD130" s="2">
        <v>1</v>
      </c>
      <c r="AF130" s="2">
        <v>1</v>
      </c>
      <c r="AG130" s="2">
        <v>1</v>
      </c>
      <c r="AN130" s="6">
        <f t="shared" si="5"/>
        <v>3</v>
      </c>
    </row>
    <row r="131" spans="1:44" x14ac:dyDescent="0.3">
      <c r="A131" s="5" t="s">
        <v>38</v>
      </c>
      <c r="B131" s="2">
        <v>180</v>
      </c>
      <c r="C131" s="2">
        <v>220</v>
      </c>
      <c r="D131" s="2">
        <v>365</v>
      </c>
      <c r="E131" s="2">
        <v>486</v>
      </c>
      <c r="F131" s="2">
        <v>361</v>
      </c>
      <c r="G131" s="2">
        <v>553</v>
      </c>
      <c r="H131" s="2">
        <v>566</v>
      </c>
      <c r="I131" s="2">
        <v>478</v>
      </c>
      <c r="J131" s="2">
        <v>422</v>
      </c>
      <c r="K131" s="2">
        <v>406</v>
      </c>
      <c r="L131" s="2">
        <v>280</v>
      </c>
      <c r="M131" s="2">
        <v>236</v>
      </c>
      <c r="N131" s="6">
        <f t="shared" si="4"/>
        <v>4553</v>
      </c>
      <c r="O131" s="2">
        <v>339</v>
      </c>
      <c r="P131" s="2">
        <v>284</v>
      </c>
      <c r="Q131" s="2">
        <v>440</v>
      </c>
      <c r="R131" s="2">
        <v>493</v>
      </c>
      <c r="S131" s="2">
        <v>437</v>
      </c>
      <c r="T131" s="2">
        <v>725</v>
      </c>
      <c r="U131" s="2">
        <v>599</v>
      </c>
      <c r="V131" s="2">
        <v>530</v>
      </c>
      <c r="W131" s="2">
        <v>474</v>
      </c>
      <c r="X131" s="2">
        <v>478</v>
      </c>
      <c r="Y131" s="2">
        <v>328</v>
      </c>
      <c r="Z131" s="2">
        <v>309</v>
      </c>
      <c r="AA131" s="6">
        <f t="shared" si="6"/>
        <v>5436</v>
      </c>
      <c r="AB131" s="2">
        <v>283</v>
      </c>
      <c r="AC131" s="2">
        <v>408</v>
      </c>
      <c r="AD131" s="2">
        <v>310</v>
      </c>
      <c r="AE131" s="2">
        <v>333</v>
      </c>
      <c r="AF131" s="2">
        <v>381</v>
      </c>
      <c r="AG131" s="2">
        <v>346</v>
      </c>
      <c r="AH131" s="2">
        <v>726</v>
      </c>
      <c r="AI131" s="2">
        <v>690</v>
      </c>
      <c r="AJ131" s="2">
        <v>544</v>
      </c>
      <c r="AK131" s="2">
        <v>433</v>
      </c>
      <c r="AL131" s="2">
        <v>252</v>
      </c>
      <c r="AM131" s="2">
        <v>255</v>
      </c>
      <c r="AN131" s="6">
        <f t="shared" si="5"/>
        <v>4961</v>
      </c>
      <c r="AO131" s="2">
        <v>322</v>
      </c>
      <c r="AP131" s="2">
        <v>321</v>
      </c>
      <c r="AQ131" s="2">
        <v>344</v>
      </c>
      <c r="AR131" s="2">
        <v>334</v>
      </c>
    </row>
    <row r="132" spans="1:44" x14ac:dyDescent="0.3">
      <c r="A132" s="5" t="s">
        <v>133</v>
      </c>
      <c r="B132" s="2">
        <f>SUM(B4:B131)</f>
        <v>1941</v>
      </c>
      <c r="C132" s="2">
        <f t="shared" ref="C132:AR132" si="7">SUM(C4:C131)</f>
        <v>1691</v>
      </c>
      <c r="D132" s="2">
        <f t="shared" si="7"/>
        <v>2283</v>
      </c>
      <c r="E132" s="2">
        <f t="shared" si="7"/>
        <v>2385</v>
      </c>
      <c r="F132" s="2">
        <f t="shared" si="7"/>
        <v>2330</v>
      </c>
      <c r="G132" s="2">
        <f t="shared" si="7"/>
        <v>2528</v>
      </c>
      <c r="H132" s="2">
        <f t="shared" si="7"/>
        <v>2778</v>
      </c>
      <c r="I132" s="2">
        <f t="shared" si="7"/>
        <v>2853</v>
      </c>
      <c r="J132" s="2">
        <f t="shared" si="7"/>
        <v>2722</v>
      </c>
      <c r="K132" s="2">
        <f t="shared" si="7"/>
        <v>2770</v>
      </c>
      <c r="L132" s="2">
        <f t="shared" si="7"/>
        <v>2365</v>
      </c>
      <c r="M132" s="2">
        <f t="shared" si="7"/>
        <v>2201</v>
      </c>
      <c r="N132" s="6">
        <f t="shared" si="7"/>
        <v>28847</v>
      </c>
      <c r="O132" s="2">
        <f t="shared" si="7"/>
        <v>2611</v>
      </c>
      <c r="P132" s="2">
        <f t="shared" si="7"/>
        <v>2050</v>
      </c>
      <c r="Q132" s="2">
        <f t="shared" si="7"/>
        <v>2800</v>
      </c>
      <c r="R132" s="2">
        <f t="shared" si="7"/>
        <v>2611</v>
      </c>
      <c r="S132" s="2">
        <f t="shared" si="7"/>
        <v>3139</v>
      </c>
      <c r="T132" s="2">
        <f t="shared" si="7"/>
        <v>3225</v>
      </c>
      <c r="U132" s="2">
        <f t="shared" si="7"/>
        <v>3296</v>
      </c>
      <c r="V132" s="2">
        <f t="shared" si="7"/>
        <v>3053</v>
      </c>
      <c r="W132" s="2">
        <f t="shared" si="7"/>
        <v>2693</v>
      </c>
      <c r="X132" s="2">
        <f t="shared" si="7"/>
        <v>2635</v>
      </c>
      <c r="Y132" s="2">
        <f t="shared" si="7"/>
        <v>2276</v>
      </c>
      <c r="Z132" s="2">
        <f t="shared" si="7"/>
        <v>2042</v>
      </c>
      <c r="AA132" s="6">
        <f t="shared" si="7"/>
        <v>32431</v>
      </c>
      <c r="AB132" s="2">
        <f t="shared" si="7"/>
        <v>2087</v>
      </c>
      <c r="AC132" s="2">
        <f t="shared" si="7"/>
        <v>2271</v>
      </c>
      <c r="AD132" s="2">
        <f t="shared" si="7"/>
        <v>1669</v>
      </c>
      <c r="AE132" s="2">
        <f t="shared" si="7"/>
        <v>572</v>
      </c>
      <c r="AF132" s="2">
        <f t="shared" si="7"/>
        <v>1497</v>
      </c>
      <c r="AG132" s="2">
        <f t="shared" si="7"/>
        <v>1391</v>
      </c>
      <c r="AH132" s="2">
        <f t="shared" si="7"/>
        <v>2378</v>
      </c>
      <c r="AI132" s="2">
        <f t="shared" si="7"/>
        <v>2098</v>
      </c>
      <c r="AJ132" s="2">
        <f t="shared" si="7"/>
        <v>2050</v>
      </c>
      <c r="AK132" s="2">
        <f t="shared" si="7"/>
        <v>1892</v>
      </c>
      <c r="AL132" s="2">
        <f t="shared" si="7"/>
        <v>1409</v>
      </c>
      <c r="AM132" s="2">
        <f t="shared" si="7"/>
        <v>1410</v>
      </c>
      <c r="AN132" s="6">
        <f t="shared" si="7"/>
        <v>20724</v>
      </c>
      <c r="AO132" s="2">
        <f t="shared" si="7"/>
        <v>1444</v>
      </c>
      <c r="AP132" s="2">
        <f t="shared" si="7"/>
        <v>1603</v>
      </c>
      <c r="AQ132" s="2">
        <f t="shared" si="7"/>
        <v>1784</v>
      </c>
      <c r="AR132" s="2">
        <f t="shared" si="7"/>
        <v>1946</v>
      </c>
    </row>
  </sheetData>
  <conditionalFormatting sqref="A131:A1048576 A82:A123 A1:A75">
    <cfRule type="duplicateValues" dxfId="4" priority="60"/>
  </conditionalFormatting>
  <conditionalFormatting sqref="A131:A1048576 A1:A123">
    <cfRule type="duplicateValues" dxfId="3" priority="64"/>
  </conditionalFormatting>
  <conditionalFormatting sqref="A1:A1048576">
    <cfRule type="duplicateValues" dxfId="2" priority="65"/>
  </conditionalFormatting>
  <conditionalFormatting sqref="A76:A81">
    <cfRule type="duplicateValues" dxfId="1" priority="91"/>
  </conditionalFormatting>
  <conditionalFormatting sqref="A124:A130">
    <cfRule type="duplicateValues" dxfId="0" priority="97"/>
  </conditionalFormatting>
  <pageMargins left="0.7" right="0.7" top="0.75" bottom="0.75" header="0.3" footer="0.3"/>
  <pageSetup orientation="portrait" r:id="rId1"/>
  <ignoredErrors>
    <ignoredError sqref="B13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FOI Proactive Release - 2021-265</dc:title>
  <dc:creator>City of Vancouver</dc:creator>
  <cp:lastModifiedBy>Sage, Barbara</cp:lastModifiedBy>
  <dcterms:created xsi:type="dcterms:W3CDTF">2021-06-23T22:18:55Z</dcterms:created>
  <dcterms:modified xsi:type="dcterms:W3CDTF">2022-05-26T22:21:40Z</dcterms:modified>
</cp:coreProperties>
</file>